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98" activeTab="0"/>
  </bookViews>
  <sheets>
    <sheet name="拟参加体检名单" sheetId="1" r:id="rId1"/>
  </sheets>
  <definedNames/>
  <calcPr fullCalcOnLoad="1"/>
</workbook>
</file>

<file path=xl/sharedStrings.xml><?xml version="1.0" encoding="utf-8"?>
<sst xmlns="http://schemas.openxmlformats.org/spreadsheetml/2006/main" count="884" uniqueCount="491">
  <si>
    <t>秦皇岛市抚宁区2018年公开招聘编外教师拟参加体检人员名单</t>
  </si>
  <si>
    <t>序号</t>
  </si>
  <si>
    <t>报考
岗位</t>
  </si>
  <si>
    <t>准考证</t>
  </si>
  <si>
    <t>姓名</t>
  </si>
  <si>
    <t>性别</t>
  </si>
  <si>
    <t>身份证号</t>
  </si>
  <si>
    <t>笔试
成绩</t>
  </si>
  <si>
    <t>技能
测试</t>
  </si>
  <si>
    <t>面试
成绩</t>
  </si>
  <si>
    <t>总成绩</t>
  </si>
  <si>
    <t>总名次</t>
  </si>
  <si>
    <t>备注</t>
  </si>
  <si>
    <t>语文 </t>
  </si>
  <si>
    <t>201801009034 </t>
  </si>
  <si>
    <t>边江希 </t>
  </si>
  <si>
    <t>女  </t>
  </si>
  <si>
    <t>130323199410051929 </t>
  </si>
  <si>
    <t>A组</t>
  </si>
  <si>
    <t>201801007024 </t>
  </si>
  <si>
    <t>樊苗 </t>
  </si>
  <si>
    <t>342221199506155522 </t>
  </si>
  <si>
    <t>201801017031 </t>
  </si>
  <si>
    <t>程杨 </t>
  </si>
  <si>
    <t>130323199011242226 </t>
  </si>
  <si>
    <t>201801005013 </t>
  </si>
  <si>
    <t>刘莹 </t>
  </si>
  <si>
    <t>女</t>
  </si>
  <si>
    <t>130304199111121529 </t>
  </si>
  <si>
    <t>201801009038 </t>
  </si>
  <si>
    <t>赵婷 </t>
  </si>
  <si>
    <t>130323199009200422 </t>
  </si>
  <si>
    <t>201801017008 </t>
  </si>
  <si>
    <t>朱倩倩 </t>
  </si>
  <si>
    <t>130323199210232629 </t>
  </si>
  <si>
    <t>201801008006 </t>
  </si>
  <si>
    <t>杨喆 </t>
  </si>
  <si>
    <t>130322199406204623 </t>
  </si>
  <si>
    <t>201801019029 </t>
  </si>
  <si>
    <t>王文琳 </t>
  </si>
  <si>
    <t>130323199301136421 </t>
  </si>
  <si>
    <t>201801005028 </t>
  </si>
  <si>
    <t>王金美 </t>
  </si>
  <si>
    <t>130324199502040027 </t>
  </si>
  <si>
    <t>201801008042 </t>
  </si>
  <si>
    <t>赵玥 </t>
  </si>
  <si>
    <t>130323199511051020 </t>
  </si>
  <si>
    <t>201801005032 </t>
  </si>
  <si>
    <t>郭清 </t>
  </si>
  <si>
    <t>130324199304210945 </t>
  </si>
  <si>
    <t>201801011020 </t>
  </si>
  <si>
    <t>王琦迪 </t>
  </si>
  <si>
    <t>130323199610280048 </t>
  </si>
  <si>
    <t>201801016019 </t>
  </si>
  <si>
    <t>刘芳 </t>
  </si>
  <si>
    <t>130323199412114428 </t>
  </si>
  <si>
    <t>201801013024 </t>
  </si>
  <si>
    <t>张正 </t>
  </si>
  <si>
    <t>130323199312282643 </t>
  </si>
  <si>
    <t>201801013044 </t>
  </si>
  <si>
    <t>赵坤 </t>
  </si>
  <si>
    <t>130322199106014625 </t>
  </si>
  <si>
    <t>201801014025 </t>
  </si>
  <si>
    <t>李晨露 </t>
  </si>
  <si>
    <t>130324199512302123 </t>
  </si>
  <si>
    <t>201801016036 </t>
  </si>
  <si>
    <t>刘静 </t>
  </si>
  <si>
    <t>130302199303053943 </t>
  </si>
  <si>
    <t>201801017002 </t>
  </si>
  <si>
    <t>马佳慧 </t>
  </si>
  <si>
    <t>130303199211092220 </t>
  </si>
  <si>
    <t>201801005031 </t>
  </si>
  <si>
    <t>梁雪松 </t>
  </si>
  <si>
    <t>130321199510066922 </t>
  </si>
  <si>
    <t>201801011007 </t>
  </si>
  <si>
    <t>胡书玉 </t>
  </si>
  <si>
    <t>130322199101011345 </t>
  </si>
  <si>
    <t>201801014024 </t>
  </si>
  <si>
    <t>李国瑾 </t>
  </si>
  <si>
    <t>13032319960417082X </t>
  </si>
  <si>
    <t>201801003035 </t>
  </si>
  <si>
    <t>张潇 </t>
  </si>
  <si>
    <t>130324199511114542 </t>
  </si>
  <si>
    <t>201801003011 </t>
  </si>
  <si>
    <t>何瑞雪 </t>
  </si>
  <si>
    <t>130323199411194622 </t>
  </si>
  <si>
    <t>201801017029 </t>
  </si>
  <si>
    <t>梅思佳 </t>
  </si>
  <si>
    <t>13030219950328042X </t>
  </si>
  <si>
    <t>201801012023 </t>
  </si>
  <si>
    <t>李鹏辉 </t>
  </si>
  <si>
    <t>130323199412152627 </t>
  </si>
  <si>
    <t>201801003045 </t>
  </si>
  <si>
    <t>戴苗 </t>
  </si>
  <si>
    <t>130323199207141427 </t>
  </si>
  <si>
    <t>201801013011 </t>
  </si>
  <si>
    <t>张宏扬 </t>
  </si>
  <si>
    <t>130321199408120128 </t>
  </si>
  <si>
    <t>201801004041 </t>
  </si>
  <si>
    <t>黄越 </t>
  </si>
  <si>
    <t>130323199305102624 </t>
  </si>
  <si>
    <t>201801010014 </t>
  </si>
  <si>
    <t>李雪欣 </t>
  </si>
  <si>
    <t>130302199412045125 </t>
  </si>
  <si>
    <t>B组</t>
  </si>
  <si>
    <t>201801004006 </t>
  </si>
  <si>
    <t>钱媛媛 </t>
  </si>
  <si>
    <t>130322199411080063 </t>
  </si>
  <si>
    <t>201801010008 </t>
  </si>
  <si>
    <t>岳悦 </t>
  </si>
  <si>
    <t>130323199406282628 </t>
  </si>
  <si>
    <t>201801010039 </t>
  </si>
  <si>
    <t>李丹 </t>
  </si>
  <si>
    <t>131022199412015428 </t>
  </si>
  <si>
    <t>201801017045 </t>
  </si>
  <si>
    <t>燕楠 </t>
  </si>
  <si>
    <t>130323199312294222 </t>
  </si>
  <si>
    <t>201801010036 </t>
  </si>
  <si>
    <t>呼妍 </t>
  </si>
  <si>
    <t>130323199601240028 </t>
  </si>
  <si>
    <t>201801005020 </t>
  </si>
  <si>
    <t>李一丹 </t>
  </si>
  <si>
    <t>13032319951029424X </t>
  </si>
  <si>
    <t>201801008041 </t>
  </si>
  <si>
    <t>史月欣 </t>
  </si>
  <si>
    <t>130303199608240025 </t>
  </si>
  <si>
    <t>201801016022 </t>
  </si>
  <si>
    <t>武晔 </t>
  </si>
  <si>
    <t>130323199212264624 </t>
  </si>
  <si>
    <t>201801011017 </t>
  </si>
  <si>
    <t>王红运 </t>
  </si>
  <si>
    <t>男  </t>
  </si>
  <si>
    <t>130323199510156437 </t>
  </si>
  <si>
    <t>201801006028 </t>
  </si>
  <si>
    <t>鲁宁 </t>
  </si>
  <si>
    <t>130323199004160214 </t>
  </si>
  <si>
    <t>201801005009 </t>
  </si>
  <si>
    <t>宋雅新 </t>
  </si>
  <si>
    <t>130323199510236429 </t>
  </si>
  <si>
    <t>201801016045 </t>
  </si>
  <si>
    <t>刘月梅 </t>
  </si>
  <si>
    <t>130322199407154840 </t>
  </si>
  <si>
    <t>201801001034 </t>
  </si>
  <si>
    <t>刘月 </t>
  </si>
  <si>
    <t xml:space="preserve">女 </t>
  </si>
  <si>
    <t>130323198911203228 </t>
  </si>
  <si>
    <t>201801015011 </t>
  </si>
  <si>
    <t>王楚楚 </t>
  </si>
  <si>
    <t>130302199205272528 </t>
  </si>
  <si>
    <t>201801005019 </t>
  </si>
  <si>
    <t>赵佳丽 </t>
  </si>
  <si>
    <t>130323199410055620 </t>
  </si>
  <si>
    <t>201801005035 </t>
  </si>
  <si>
    <t>徐楠 </t>
  </si>
  <si>
    <t>130323199207192427 </t>
  </si>
  <si>
    <t>201801016009 </t>
  </si>
  <si>
    <t>魏增祺 </t>
  </si>
  <si>
    <t>130322199309171022 </t>
  </si>
  <si>
    <t>201801009037 </t>
  </si>
  <si>
    <t>肖玉珍 </t>
  </si>
  <si>
    <t>130322199110130629 </t>
  </si>
  <si>
    <t>201801019031 </t>
  </si>
  <si>
    <t>周丽红 </t>
  </si>
  <si>
    <t>130323199404246420 </t>
  </si>
  <si>
    <t>201801016043 </t>
  </si>
  <si>
    <t>崔丽杰 </t>
  </si>
  <si>
    <t>13082119920509182X </t>
  </si>
  <si>
    <t>201801015040 </t>
  </si>
  <si>
    <t>邸健伟 </t>
  </si>
  <si>
    <t>130324199412012129 </t>
  </si>
  <si>
    <t>201801017007 </t>
  </si>
  <si>
    <t>赵月 </t>
  </si>
  <si>
    <t>130323199311120220 </t>
  </si>
  <si>
    <t>201801015019 </t>
  </si>
  <si>
    <t>李妮 </t>
  </si>
  <si>
    <t>140402199111150842 </t>
  </si>
  <si>
    <t>201801004035 </t>
  </si>
  <si>
    <t>谢廓 </t>
  </si>
  <si>
    <t>130323199409114427 </t>
  </si>
  <si>
    <t>201801009043 </t>
  </si>
  <si>
    <t>魏丹 </t>
  </si>
  <si>
    <t>130324198910203046 </t>
  </si>
  <si>
    <t>201801015023 </t>
  </si>
  <si>
    <t>孙佳卉 </t>
  </si>
  <si>
    <t>130322199501160024 </t>
  </si>
  <si>
    <t>201801011005 </t>
  </si>
  <si>
    <t>张悦 </t>
  </si>
  <si>
    <t>130323199404185664 </t>
  </si>
  <si>
    <t>数学 </t>
  </si>
  <si>
    <t>201801021039 </t>
  </si>
  <si>
    <t>张静怡 </t>
  </si>
  <si>
    <t>130323199411284441 </t>
  </si>
  <si>
    <t>201801024008 </t>
  </si>
  <si>
    <t>吴江帆 </t>
  </si>
  <si>
    <t>360622199508263981 </t>
  </si>
  <si>
    <t>201801024030 </t>
  </si>
  <si>
    <t>金伊涵 </t>
  </si>
  <si>
    <t>130323199605060024 </t>
  </si>
  <si>
    <t>201801023017 </t>
  </si>
  <si>
    <t>李铮 </t>
  </si>
  <si>
    <t>130322199411084849 </t>
  </si>
  <si>
    <t>201801022031 </t>
  </si>
  <si>
    <t>潘琳 </t>
  </si>
  <si>
    <t>130323199509254224 </t>
  </si>
  <si>
    <t>201801046013 </t>
  </si>
  <si>
    <t>刘爽 </t>
  </si>
  <si>
    <t>130323199503096421 </t>
  </si>
  <si>
    <t>201801022021 </t>
  </si>
  <si>
    <t>白月明 </t>
  </si>
  <si>
    <t>130323199302220449 </t>
  </si>
  <si>
    <t>201801020031 </t>
  </si>
  <si>
    <t>孙婷 </t>
  </si>
  <si>
    <t>130323199603103123 </t>
  </si>
  <si>
    <t>201801024033 </t>
  </si>
  <si>
    <t>韩涛 </t>
  </si>
  <si>
    <t>130323199410051419 </t>
  </si>
  <si>
    <t>201801020035 </t>
  </si>
  <si>
    <t>孙媛媛 </t>
  </si>
  <si>
    <t>130322199012124241 </t>
  </si>
  <si>
    <t>201801021010 </t>
  </si>
  <si>
    <t>冯舒宁 </t>
  </si>
  <si>
    <t>130322199510074021 </t>
  </si>
  <si>
    <t>201801023013 </t>
  </si>
  <si>
    <t>张冬园 </t>
  </si>
  <si>
    <t>130302199312211122 </t>
  </si>
  <si>
    <t>201801024016 </t>
  </si>
  <si>
    <t>黄彤彤 </t>
  </si>
  <si>
    <t>230503199111060429 </t>
  </si>
  <si>
    <t>201801022038 </t>
  </si>
  <si>
    <t>刘洋 </t>
  </si>
  <si>
    <t>130322199303052620 </t>
  </si>
  <si>
    <t>201801021031 </t>
  </si>
  <si>
    <t>呼倩颖 </t>
  </si>
  <si>
    <t>130323199511166426 </t>
  </si>
  <si>
    <t>201801022029 </t>
  </si>
  <si>
    <t>李东旭 </t>
  </si>
  <si>
    <t>13032319960602042X </t>
  </si>
  <si>
    <t>201801046012 </t>
  </si>
  <si>
    <t>李蕴琦 </t>
  </si>
  <si>
    <t>130323199411112623 </t>
  </si>
  <si>
    <t>201801046015 </t>
  </si>
  <si>
    <t>石雪颖 </t>
  </si>
  <si>
    <t>130323199501056426 </t>
  </si>
  <si>
    <t>201801021024 </t>
  </si>
  <si>
    <t>薛昕悦 </t>
  </si>
  <si>
    <t>130323199610074447 </t>
  </si>
  <si>
    <t>201801022005 </t>
  </si>
  <si>
    <t>殷双璐 </t>
  </si>
  <si>
    <t>130323199707311023 </t>
  </si>
  <si>
    <t>201801021033 </t>
  </si>
  <si>
    <t>王婉君 </t>
  </si>
  <si>
    <t>130324199312315122 </t>
  </si>
  <si>
    <t>201801023042 </t>
  </si>
  <si>
    <t>张梦 </t>
  </si>
  <si>
    <t>13032319950107144X </t>
  </si>
  <si>
    <t>201801023005 </t>
  </si>
  <si>
    <t>李晓娜 </t>
  </si>
  <si>
    <t>130324199003015441 </t>
  </si>
  <si>
    <t>201801024014 </t>
  </si>
  <si>
    <t>李静 </t>
  </si>
  <si>
    <t>130322199603200023 </t>
  </si>
  <si>
    <t>201801021037 </t>
  </si>
  <si>
    <t>张楠 </t>
  </si>
  <si>
    <t>130322199502034249 </t>
  </si>
  <si>
    <t>201801022016 </t>
  </si>
  <si>
    <t>张玉婷 </t>
  </si>
  <si>
    <t>130323199006230626 </t>
  </si>
  <si>
    <t>201801022028 </t>
  </si>
  <si>
    <t>安倩 </t>
  </si>
  <si>
    <t>130323199106042622 </t>
  </si>
  <si>
    <t>201801020028 </t>
  </si>
  <si>
    <t>马龙 </t>
  </si>
  <si>
    <t>130323199104255616 </t>
  </si>
  <si>
    <t>英语 </t>
  </si>
  <si>
    <t>201801026011 </t>
  </si>
  <si>
    <t>陈昕亮 </t>
  </si>
  <si>
    <t>130322199309304841 </t>
  </si>
  <si>
    <t>201801028013 </t>
  </si>
  <si>
    <t>王爽 </t>
  </si>
  <si>
    <t>130323199411051461 </t>
  </si>
  <si>
    <t>201801028002 </t>
  </si>
  <si>
    <t>宋爱玲 </t>
  </si>
  <si>
    <t>130302199502143968 </t>
  </si>
  <si>
    <t>201801027027 </t>
  </si>
  <si>
    <t>孙美娟 </t>
  </si>
  <si>
    <t>130323199505011049 </t>
  </si>
  <si>
    <t>201801025029 </t>
  </si>
  <si>
    <t>沈欣慧 </t>
  </si>
  <si>
    <t>130324199410245148 </t>
  </si>
  <si>
    <t>201801026008 </t>
  </si>
  <si>
    <t>杨新月 </t>
  </si>
  <si>
    <t>13032419931010062X </t>
  </si>
  <si>
    <t>学前教育 </t>
  </si>
  <si>
    <t>201801048023 </t>
  </si>
  <si>
    <t>黄歌 </t>
  </si>
  <si>
    <t>130323199504232624 </t>
  </si>
  <si>
    <t>201801039025 </t>
  </si>
  <si>
    <t>兰梓茵 </t>
  </si>
  <si>
    <t>510781199604170025 </t>
  </si>
  <si>
    <t>201801039021 </t>
  </si>
  <si>
    <t>刘晨 </t>
  </si>
  <si>
    <t>130302199504249766 </t>
  </si>
  <si>
    <t>201801039039 </t>
  </si>
  <si>
    <t>常雅楠 </t>
  </si>
  <si>
    <t>130322199511252248 </t>
  </si>
  <si>
    <t>201801036014 </t>
  </si>
  <si>
    <t>汪佳杰 </t>
  </si>
  <si>
    <t>130321199405251229 </t>
  </si>
  <si>
    <t>201801043011 </t>
  </si>
  <si>
    <t>万思嘉 </t>
  </si>
  <si>
    <t>130324199501012163 </t>
  </si>
  <si>
    <t>201801039007 </t>
  </si>
  <si>
    <t>陈莹 </t>
  </si>
  <si>
    <t>130323199511201447 </t>
  </si>
  <si>
    <t>201801049008 </t>
  </si>
  <si>
    <t>潘志烨 </t>
  </si>
  <si>
    <t>130323199308130428 </t>
  </si>
  <si>
    <t>201801048017 </t>
  </si>
  <si>
    <t>赵明月 </t>
  </si>
  <si>
    <t>13032319951030644X </t>
  </si>
  <si>
    <t>201801041028 </t>
  </si>
  <si>
    <t>李月 </t>
  </si>
  <si>
    <t>130302199504111628 </t>
  </si>
  <si>
    <t>201801048020 </t>
  </si>
  <si>
    <t>虞晓红 </t>
  </si>
  <si>
    <t>211421199604050020 </t>
  </si>
  <si>
    <t>201801041033 </t>
  </si>
  <si>
    <t>沈睿姝 </t>
  </si>
  <si>
    <t>13032219961227522x </t>
  </si>
  <si>
    <t>201801040002 </t>
  </si>
  <si>
    <t>温馨 </t>
  </si>
  <si>
    <t>130323199501131422 </t>
  </si>
  <si>
    <t>201801040006 </t>
  </si>
  <si>
    <t>马艳 </t>
  </si>
  <si>
    <t>130323199212175621 </t>
  </si>
  <si>
    <t>201801040021 </t>
  </si>
  <si>
    <t>贾丹丹 </t>
  </si>
  <si>
    <t>130303199303292625 </t>
  </si>
  <si>
    <t>201801042012 </t>
  </si>
  <si>
    <t>魏冉 </t>
  </si>
  <si>
    <t>130302199302254321 </t>
  </si>
  <si>
    <t>201801049019 </t>
  </si>
  <si>
    <t>贾健瑜 </t>
  </si>
  <si>
    <t>130324199402190925 </t>
  </si>
  <si>
    <t>201801042003 </t>
  </si>
  <si>
    <t>赵秋越 </t>
  </si>
  <si>
    <t>130324199511126324 </t>
  </si>
  <si>
    <t>201801035011 </t>
  </si>
  <si>
    <t>王丹慧 </t>
  </si>
  <si>
    <t>130302199202172222 </t>
  </si>
  <si>
    <t>201801037044 </t>
  </si>
  <si>
    <t>郝瑞雪 </t>
  </si>
  <si>
    <t>130323199603311045 </t>
  </si>
  <si>
    <t>201801040026 </t>
  </si>
  <si>
    <t>焦思雨 </t>
  </si>
  <si>
    <t>130323199204152227 </t>
  </si>
  <si>
    <t>201801040033 </t>
  </si>
  <si>
    <t>冯米桐 </t>
  </si>
  <si>
    <t>130323199603101427 </t>
  </si>
  <si>
    <t>201801039018 </t>
  </si>
  <si>
    <t>赵明明 </t>
  </si>
  <si>
    <t>130323199307034426 </t>
  </si>
  <si>
    <t>201801049018 </t>
  </si>
  <si>
    <t>肖甜 </t>
  </si>
  <si>
    <t>130322199506262222 </t>
  </si>
  <si>
    <t>201801038018 </t>
  </si>
  <si>
    <t>张云蕾 </t>
  </si>
  <si>
    <t>13032219951017484X </t>
  </si>
  <si>
    <t>201801043020 </t>
  </si>
  <si>
    <t>杨鑫 </t>
  </si>
  <si>
    <t>130304199309172524 </t>
  </si>
  <si>
    <t>201801038003 </t>
  </si>
  <si>
    <t>赵鑫 </t>
  </si>
  <si>
    <t>13032319940213242X </t>
  </si>
  <si>
    <t>201801038022 </t>
  </si>
  <si>
    <t>姚月 </t>
  </si>
  <si>
    <t>130324199409194224 </t>
  </si>
  <si>
    <t>201801038037 </t>
  </si>
  <si>
    <t>王鑫 </t>
  </si>
  <si>
    <t>130304199410272028 </t>
  </si>
  <si>
    <t>201801038008 </t>
  </si>
  <si>
    <t>李谦 </t>
  </si>
  <si>
    <t>130302199606271147 </t>
  </si>
  <si>
    <t>201801036025 </t>
  </si>
  <si>
    <t>李琰 </t>
  </si>
  <si>
    <t>130323199512082427 </t>
  </si>
  <si>
    <t>201801043006 </t>
  </si>
  <si>
    <t>刘苗 </t>
  </si>
  <si>
    <t>130302199512155428 </t>
  </si>
  <si>
    <t>201801036011 </t>
  </si>
  <si>
    <t>周海斌 </t>
  </si>
  <si>
    <t>130323199509080615 </t>
  </si>
  <si>
    <t>201801049017 </t>
  </si>
  <si>
    <t>杨克宇 </t>
  </si>
  <si>
    <t>130324199312203067 </t>
  </si>
  <si>
    <t>201801036042 </t>
  </si>
  <si>
    <t>王璨 </t>
  </si>
  <si>
    <t>13032319931021142X </t>
  </si>
  <si>
    <t>201801039020 </t>
  </si>
  <si>
    <t>贾然 </t>
  </si>
  <si>
    <t>130323199401120240 </t>
  </si>
  <si>
    <t>201801036009 </t>
  </si>
  <si>
    <t>陈银斐 </t>
  </si>
  <si>
    <t>130303199601162220 </t>
  </si>
  <si>
    <t>201801049016 </t>
  </si>
  <si>
    <t>耿佳新 </t>
  </si>
  <si>
    <t>130302199508275427 </t>
  </si>
  <si>
    <t>201801035026 </t>
  </si>
  <si>
    <t>常可佳 </t>
  </si>
  <si>
    <t>130304199609092024 </t>
  </si>
  <si>
    <t>201801040007 </t>
  </si>
  <si>
    <t>金清 </t>
  </si>
  <si>
    <t>130323199211264622 </t>
  </si>
  <si>
    <t>信息技术 </t>
  </si>
  <si>
    <t>201801048016 </t>
  </si>
  <si>
    <t>邸文正 </t>
  </si>
  <si>
    <t>130324199102222112 </t>
  </si>
  <si>
    <t>201801048014 </t>
  </si>
  <si>
    <t>杨双 </t>
  </si>
  <si>
    <t>130731199210270045 </t>
  </si>
  <si>
    <t>201801048006 </t>
  </si>
  <si>
    <t>王宁 </t>
  </si>
  <si>
    <t>130323199403090823 </t>
  </si>
  <si>
    <t>201801048011 </t>
  </si>
  <si>
    <t>薛涵 </t>
  </si>
  <si>
    <t>130321199511072945 </t>
  </si>
  <si>
    <t>201801048010 </t>
  </si>
  <si>
    <t>刘晔 </t>
  </si>
  <si>
    <t>130322199409271020 </t>
  </si>
  <si>
    <t>201801048013 </t>
  </si>
  <si>
    <t>王珊珊 </t>
  </si>
  <si>
    <t>130303199403030948 </t>
  </si>
  <si>
    <t>201801048007 </t>
  </si>
  <si>
    <t>潘美娇 </t>
  </si>
  <si>
    <t>130324199510085428 </t>
  </si>
  <si>
    <t>音乐 </t>
  </si>
  <si>
    <t>201801031008 </t>
  </si>
  <si>
    <t>曹微慈 </t>
  </si>
  <si>
    <t>130302199212270029 </t>
  </si>
  <si>
    <t>201801031044 </t>
  </si>
  <si>
    <t>杨玲艳 </t>
  </si>
  <si>
    <t>130323199501281420 </t>
  </si>
  <si>
    <t>201801031012 </t>
  </si>
  <si>
    <t>张妍 </t>
  </si>
  <si>
    <t>130323199412013125 </t>
  </si>
  <si>
    <t>201801045012 </t>
  </si>
  <si>
    <t>徐维晨 </t>
  </si>
  <si>
    <t>130302199307062548 </t>
  </si>
  <si>
    <t>201801030012 </t>
  </si>
  <si>
    <t>傅晶晶 </t>
  </si>
  <si>
    <t>130323199310230268 </t>
  </si>
  <si>
    <t>201801045008 </t>
  </si>
  <si>
    <t>安江慧 </t>
  </si>
  <si>
    <t>130323199501182625 </t>
  </si>
  <si>
    <t>201801030031 </t>
  </si>
  <si>
    <t>刘馨阳 </t>
  </si>
  <si>
    <t>130302199504143523 </t>
  </si>
  <si>
    <t>201801031020 </t>
  </si>
  <si>
    <t>林雨晴 </t>
  </si>
  <si>
    <t>130323199608052425 </t>
  </si>
  <si>
    <t>201801031031 </t>
  </si>
  <si>
    <t>李楠 </t>
  </si>
  <si>
    <t>130302199510280022 </t>
  </si>
  <si>
    <t>体育 </t>
  </si>
  <si>
    <t>201801033038 </t>
  </si>
  <si>
    <t>相里梦鸽 </t>
  </si>
  <si>
    <t>130323199507171425 </t>
  </si>
  <si>
    <t>201801034021 </t>
  </si>
  <si>
    <t>薛占山 </t>
  </si>
  <si>
    <t>13032319910328081X </t>
  </si>
  <si>
    <t>201801033016 </t>
  </si>
  <si>
    <t>徐建东 </t>
  </si>
  <si>
    <t>130323199408172414 </t>
  </si>
  <si>
    <t>201801033033 </t>
  </si>
  <si>
    <t>张涛 </t>
  </si>
  <si>
    <t>130323199508102413 </t>
  </si>
  <si>
    <t>201801033036 </t>
  </si>
  <si>
    <t>石铎 </t>
  </si>
  <si>
    <t>130323199312142632 </t>
  </si>
  <si>
    <t>201801034039 </t>
  </si>
  <si>
    <t>赵双奎 </t>
  </si>
  <si>
    <t>130302199210233937 </t>
  </si>
  <si>
    <t>201801034041 </t>
  </si>
  <si>
    <t>刘小虎 </t>
  </si>
  <si>
    <t>130323199309105611 </t>
  </si>
  <si>
    <t>201801032003 </t>
  </si>
  <si>
    <t>张乐 </t>
  </si>
  <si>
    <t>130323199409060211 </t>
  </si>
  <si>
    <t>201801034032 </t>
  </si>
  <si>
    <t>张乔翔 </t>
  </si>
  <si>
    <t>130303199508241215 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</si>
</sst>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 shrinkToFit="1"/>
      <protection/>
    </xf>
    <xf numFmtId="0" fontId="3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left" vertical="center" wrapText="1" shrinkToFit="1"/>
      <protection/>
    </xf>
    <xf numFmtId="176" fontId="3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 wrapText="1"/>
      <protection/>
    </xf>
    <xf numFmtId="176" fontId="3" fillId="0" borderId="4" xfId="0" applyAlignment="1" applyProtection="1">
      <alignment horizontal="center" vertical="center" wrapText="1"/>
      <protection/>
    </xf>
    <xf numFmtId="0" fontId="3" fillId="0" borderId="4" xfId="0" applyAlignment="1" applyProtection="1">
      <alignment horizontal="center" vertical="center" wrapText="1"/>
      <protection/>
    </xf>
    <xf numFmtId="176" fontId="3" fillId="0" borderId="5" xfId="0" applyAlignment="1" applyProtection="1">
      <alignment horizontal="center" vertical="center" wrapText="1"/>
      <protection/>
    </xf>
    <xf numFmtId="176" fontId="3" fillId="0" borderId="6" xfId="0" applyAlignment="1" applyProtection="1">
      <alignment horizontal="center" vertical="center" wrapText="1"/>
      <protection/>
    </xf>
    <xf numFmtId="0" fontId="3" fillId="0" borderId="6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defaultGridColor="0" zoomScaleSheetLayoutView="100" colorId="23" workbookViewId="0" topLeftCell="A1">
      <selection activeCell="H2" sqref="H2"/>
    </sheetView>
  </sheetViews>
  <sheetFormatPr defaultColWidth="9.00390625" defaultRowHeight="26.25" customHeight="1"/>
  <cols>
    <col min="1" max="1" width="4.50390625" style="3" customWidth="1"/>
    <col min="2" max="2" width="5.00390625" style="4" customWidth="1"/>
    <col min="3" max="3" width="11.75390625" style="4" customWidth="1"/>
    <col min="4" max="4" width="8.75390625" style="4" customWidth="1"/>
    <col min="5" max="5" width="4.50390625" style="4" customWidth="1"/>
    <col min="6" max="6" width="17.375" style="4" customWidth="1"/>
    <col min="7" max="8" width="5.50390625" style="5" customWidth="1"/>
    <col min="9" max="9" width="5.50390625" style="6" customWidth="1"/>
    <col min="10" max="10" width="8.625" style="6" customWidth="1"/>
    <col min="11" max="11" width="5.50390625" style="4" customWidth="1"/>
    <col min="12" max="12" width="15.50390625" style="4" customWidth="1"/>
    <col min="13" max="244" width="7.125" style="4" customWidth="1"/>
    <col min="245" max="253" width="9.00390625" style="7" customWidth="1"/>
    <col min="254" max="255" width="9.00390625" style="1" customWidth="1"/>
    <col min="256" max="16384" width="9.00390625" style="1" customWidth="1"/>
  </cols>
  <sheetData>
    <row r="1" spans="1:253" s="4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IK1" s="7"/>
      <c r="IL1" s="7"/>
      <c r="IM1" s="7"/>
      <c r="IN1" s="7"/>
      <c r="IO1" s="7"/>
      <c r="IP1" s="7"/>
      <c r="IQ1" s="7"/>
      <c r="IR1" s="7"/>
      <c r="IS1" s="1"/>
    </row>
    <row r="2" spans="1:256" s="4" customFormat="1" ht="25.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9" t="s">
        <v>11</v>
      </c>
      <c r="L2" s="9" t="s">
        <v>12</v>
      </c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1"/>
      <c r="IU2" s="1"/>
      <c r="IV2" s="1"/>
    </row>
    <row r="3" spans="1:252" s="1" customFormat="1" ht="18" customHeight="1">
      <c r="A3" s="9">
        <v>1</v>
      </c>
      <c r="B3" s="10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2">
        <v>82</v>
      </c>
      <c r="H3" s="12"/>
      <c r="I3" s="12">
        <v>93.2</v>
      </c>
      <c r="J3" s="13">
        <f>SUM(G3:I3)</f>
        <v>175.2</v>
      </c>
      <c r="K3" s="14">
        <v>1</v>
      </c>
      <c r="L3" s="14" t="s">
        <v>18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1" customFormat="1" ht="18" customHeight="1">
      <c r="A4" s="9">
        <v>2</v>
      </c>
      <c r="B4" s="10" t="s">
        <v>13</v>
      </c>
      <c r="C4" s="11" t="s">
        <v>19</v>
      </c>
      <c r="D4" s="11" t="s">
        <v>20</v>
      </c>
      <c r="E4" s="11" t="s">
        <v>16</v>
      </c>
      <c r="F4" s="11" t="s">
        <v>21</v>
      </c>
      <c r="G4" s="12">
        <v>83</v>
      </c>
      <c r="H4" s="12"/>
      <c r="I4" s="12">
        <v>91.2</v>
      </c>
      <c r="J4" s="13">
        <f>SUM(G4:I4)</f>
        <v>174.2</v>
      </c>
      <c r="K4" s="14">
        <v>2</v>
      </c>
      <c r="L4" s="14" t="s">
        <v>18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" customFormat="1" ht="18" customHeight="1">
      <c r="A5" s="9">
        <v>3</v>
      </c>
      <c r="B5" s="10" t="s">
        <v>13</v>
      </c>
      <c r="C5" s="11" t="s">
        <v>22</v>
      </c>
      <c r="D5" s="11" t="s">
        <v>23</v>
      </c>
      <c r="E5" s="11" t="s">
        <v>16</v>
      </c>
      <c r="F5" s="11" t="s">
        <v>24</v>
      </c>
      <c r="G5" s="12">
        <v>81</v>
      </c>
      <c r="H5" s="12"/>
      <c r="I5" s="12">
        <v>93</v>
      </c>
      <c r="J5" s="13">
        <f>SUM(G5:I5)</f>
        <v>174</v>
      </c>
      <c r="K5" s="14">
        <v>3</v>
      </c>
      <c r="L5" s="14" t="s">
        <v>18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1" customFormat="1" ht="18" customHeight="1">
      <c r="A6" s="9">
        <v>4</v>
      </c>
      <c r="B6" s="10" t="s">
        <v>13</v>
      </c>
      <c r="C6" s="11" t="s">
        <v>25</v>
      </c>
      <c r="D6" s="11" t="s">
        <v>26</v>
      </c>
      <c r="E6" s="11" t="s">
        <v>27</v>
      </c>
      <c r="F6" s="11" t="s">
        <v>28</v>
      </c>
      <c r="G6" s="12">
        <v>83</v>
      </c>
      <c r="H6" s="12"/>
      <c r="I6" s="12">
        <v>90.5</v>
      </c>
      <c r="J6" s="13">
        <f>SUM(G6:I6)</f>
        <v>173.5</v>
      </c>
      <c r="K6" s="14">
        <v>4</v>
      </c>
      <c r="L6" s="14" t="s">
        <v>18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252" s="1" customFormat="1" ht="18" customHeight="1">
      <c r="A7" s="9">
        <v>5</v>
      </c>
      <c r="B7" s="10" t="s">
        <v>13</v>
      </c>
      <c r="C7" s="11" t="s">
        <v>29</v>
      </c>
      <c r="D7" s="11" t="s">
        <v>30</v>
      </c>
      <c r="E7" s="11" t="s">
        <v>16</v>
      </c>
      <c r="F7" s="11" t="s">
        <v>31</v>
      </c>
      <c r="G7" s="12">
        <v>81</v>
      </c>
      <c r="H7" s="12"/>
      <c r="I7" s="12">
        <v>92</v>
      </c>
      <c r="J7" s="13">
        <f>SUM(G7:I7)</f>
        <v>173</v>
      </c>
      <c r="K7" s="14">
        <v>5</v>
      </c>
      <c r="L7" s="14" t="s">
        <v>18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</row>
    <row r="8" spans="1:252" s="1" customFormat="1" ht="18" customHeight="1">
      <c r="A8" s="9">
        <v>6</v>
      </c>
      <c r="B8" s="10" t="s">
        <v>13</v>
      </c>
      <c r="C8" s="11" t="s">
        <v>32</v>
      </c>
      <c r="D8" s="11" t="s">
        <v>33</v>
      </c>
      <c r="E8" s="11" t="s">
        <v>16</v>
      </c>
      <c r="F8" s="11" t="s">
        <v>34</v>
      </c>
      <c r="G8" s="12">
        <v>80</v>
      </c>
      <c r="H8" s="12"/>
      <c r="I8" s="12">
        <v>92.9</v>
      </c>
      <c r="J8" s="13">
        <f>SUM(G8:I8)</f>
        <v>172.9</v>
      </c>
      <c r="K8" s="14">
        <v>6</v>
      </c>
      <c r="L8" s="14" t="s">
        <v>18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252" s="1" customFormat="1" ht="18" customHeight="1">
      <c r="A9" s="9">
        <v>7</v>
      </c>
      <c r="B9" s="10" t="s">
        <v>13</v>
      </c>
      <c r="C9" s="11" t="s">
        <v>35</v>
      </c>
      <c r="D9" s="11" t="s">
        <v>36</v>
      </c>
      <c r="E9" s="11" t="s">
        <v>16</v>
      </c>
      <c r="F9" s="11" t="s">
        <v>37</v>
      </c>
      <c r="G9" s="12">
        <v>79</v>
      </c>
      <c r="H9" s="12"/>
      <c r="I9" s="12">
        <v>93.3</v>
      </c>
      <c r="J9" s="13">
        <f>SUM(G9:I9)</f>
        <v>172.3</v>
      </c>
      <c r="K9" s="14">
        <v>7</v>
      </c>
      <c r="L9" s="14" t="s">
        <v>18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252" s="1" customFormat="1" ht="18" customHeight="1">
      <c r="A10" s="9">
        <v>8</v>
      </c>
      <c r="B10" s="10" t="s">
        <v>13</v>
      </c>
      <c r="C10" s="11" t="s">
        <v>38</v>
      </c>
      <c r="D10" s="11" t="s">
        <v>39</v>
      </c>
      <c r="E10" s="11" t="s">
        <v>16</v>
      </c>
      <c r="F10" s="11" t="s">
        <v>40</v>
      </c>
      <c r="G10" s="12">
        <v>79</v>
      </c>
      <c r="H10" s="12"/>
      <c r="I10" s="12">
        <v>93.3</v>
      </c>
      <c r="J10" s="13">
        <f>SUM(G10:I10)</f>
        <v>172.3</v>
      </c>
      <c r="K10" s="14">
        <v>7</v>
      </c>
      <c r="L10" s="14" t="s">
        <v>18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</row>
    <row r="11" spans="1:252" s="1" customFormat="1" ht="18" customHeight="1">
      <c r="A11" s="9">
        <v>9</v>
      </c>
      <c r="B11" s="10" t="s">
        <v>13</v>
      </c>
      <c r="C11" s="11" t="s">
        <v>41</v>
      </c>
      <c r="D11" s="11" t="s">
        <v>42</v>
      </c>
      <c r="E11" s="11" t="s">
        <v>27</v>
      </c>
      <c r="F11" s="11" t="s">
        <v>43</v>
      </c>
      <c r="G11" s="12">
        <v>80</v>
      </c>
      <c r="H11" s="12"/>
      <c r="I11" s="12">
        <v>92.2</v>
      </c>
      <c r="J11" s="13">
        <f>SUM(G11:I11)</f>
        <v>172.2</v>
      </c>
      <c r="K11" s="14">
        <v>9</v>
      </c>
      <c r="L11" s="14" t="s">
        <v>18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s="1" customFormat="1" ht="18" customHeight="1">
      <c r="A12" s="9">
        <v>10</v>
      </c>
      <c r="B12" s="10" t="s">
        <v>13</v>
      </c>
      <c r="C12" s="11" t="s">
        <v>44</v>
      </c>
      <c r="D12" s="11" t="s">
        <v>45</v>
      </c>
      <c r="E12" s="11" t="s">
        <v>16</v>
      </c>
      <c r="F12" s="11" t="s">
        <v>46</v>
      </c>
      <c r="G12" s="12">
        <v>78</v>
      </c>
      <c r="H12" s="12"/>
      <c r="I12" s="12">
        <v>94.2</v>
      </c>
      <c r="J12" s="13">
        <f>SUM(G12:I12)</f>
        <v>172.2</v>
      </c>
      <c r="K12" s="14">
        <v>9</v>
      </c>
      <c r="L12" s="14" t="s">
        <v>18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pans="1:252" s="1" customFormat="1" ht="18" customHeight="1">
      <c r="A13" s="9">
        <v>11</v>
      </c>
      <c r="B13" s="10" t="s">
        <v>13</v>
      </c>
      <c r="C13" s="11" t="s">
        <v>47</v>
      </c>
      <c r="D13" s="11" t="s">
        <v>48</v>
      </c>
      <c r="E13" s="11" t="s">
        <v>16</v>
      </c>
      <c r="F13" s="11" t="s">
        <v>49</v>
      </c>
      <c r="G13" s="12">
        <v>80</v>
      </c>
      <c r="H13" s="12"/>
      <c r="I13" s="12">
        <v>91.5</v>
      </c>
      <c r="J13" s="13">
        <f>SUM(G13:I13)</f>
        <v>171.5</v>
      </c>
      <c r="K13" s="14">
        <v>11</v>
      </c>
      <c r="L13" s="14" t="s">
        <v>18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252" s="1" customFormat="1" ht="18" customHeight="1">
      <c r="A14" s="9">
        <v>12</v>
      </c>
      <c r="B14" s="10" t="s">
        <v>13</v>
      </c>
      <c r="C14" s="11" t="s">
        <v>50</v>
      </c>
      <c r="D14" s="11" t="s">
        <v>51</v>
      </c>
      <c r="E14" s="11" t="s">
        <v>16</v>
      </c>
      <c r="F14" s="11" t="s">
        <v>52</v>
      </c>
      <c r="G14" s="12">
        <v>78</v>
      </c>
      <c r="H14" s="12"/>
      <c r="I14" s="12">
        <v>93.2</v>
      </c>
      <c r="J14" s="13">
        <f>SUM(G14:I14)</f>
        <v>171.2</v>
      </c>
      <c r="K14" s="14">
        <v>12</v>
      </c>
      <c r="L14" s="14" t="s">
        <v>18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pans="1:252" s="1" customFormat="1" ht="18" customHeight="1">
      <c r="A15" s="9">
        <v>13</v>
      </c>
      <c r="B15" s="10" t="s">
        <v>13</v>
      </c>
      <c r="C15" s="11" t="s">
        <v>53</v>
      </c>
      <c r="D15" s="11" t="s">
        <v>54</v>
      </c>
      <c r="E15" s="11" t="s">
        <v>16</v>
      </c>
      <c r="F15" s="11" t="s">
        <v>55</v>
      </c>
      <c r="G15" s="12">
        <v>79</v>
      </c>
      <c r="H15" s="12"/>
      <c r="I15" s="12">
        <v>91.6</v>
      </c>
      <c r="J15" s="13">
        <f>SUM(G15:I15)</f>
        <v>170.6</v>
      </c>
      <c r="K15" s="14">
        <v>13</v>
      </c>
      <c r="L15" s="14" t="s">
        <v>18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s="1" customFormat="1" ht="18" customHeight="1">
      <c r="A16" s="9">
        <v>14</v>
      </c>
      <c r="B16" s="10" t="s">
        <v>13</v>
      </c>
      <c r="C16" s="11" t="s">
        <v>56</v>
      </c>
      <c r="D16" s="11" t="s">
        <v>57</v>
      </c>
      <c r="E16" s="11" t="s">
        <v>16</v>
      </c>
      <c r="F16" s="11" t="s">
        <v>58</v>
      </c>
      <c r="G16" s="12">
        <v>78</v>
      </c>
      <c r="H16" s="12"/>
      <c r="I16" s="12">
        <v>92</v>
      </c>
      <c r="J16" s="13">
        <f>SUM(G16:I16)</f>
        <v>170</v>
      </c>
      <c r="K16" s="14">
        <v>14</v>
      </c>
      <c r="L16" s="14" t="s">
        <v>18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s="1" customFormat="1" ht="18" customHeight="1">
      <c r="A17" s="9">
        <v>15</v>
      </c>
      <c r="B17" s="10" t="s">
        <v>13</v>
      </c>
      <c r="C17" s="11" t="s">
        <v>59</v>
      </c>
      <c r="D17" s="11" t="s">
        <v>60</v>
      </c>
      <c r="E17" s="11" t="s">
        <v>16</v>
      </c>
      <c r="F17" s="11" t="s">
        <v>61</v>
      </c>
      <c r="G17" s="12">
        <v>78</v>
      </c>
      <c r="H17" s="12"/>
      <c r="I17" s="12">
        <v>91.8</v>
      </c>
      <c r="J17" s="13">
        <f>SUM(G17:I17)</f>
        <v>169.8</v>
      </c>
      <c r="K17" s="14">
        <v>15</v>
      </c>
      <c r="L17" s="14" t="s">
        <v>18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1" customFormat="1" ht="18" customHeight="1">
      <c r="A18" s="9">
        <v>16</v>
      </c>
      <c r="B18" s="10" t="s">
        <v>13</v>
      </c>
      <c r="C18" s="11" t="s">
        <v>62</v>
      </c>
      <c r="D18" s="11" t="s">
        <v>63</v>
      </c>
      <c r="E18" s="11" t="s">
        <v>16</v>
      </c>
      <c r="F18" s="11" t="s">
        <v>64</v>
      </c>
      <c r="G18" s="12">
        <v>76</v>
      </c>
      <c r="H18" s="12"/>
      <c r="I18" s="12">
        <v>93.8</v>
      </c>
      <c r="J18" s="13">
        <f>SUM(G18:I18)</f>
        <v>169.8</v>
      </c>
      <c r="K18" s="14">
        <v>15</v>
      </c>
      <c r="L18" s="14" t="s">
        <v>18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pans="1:252" s="1" customFormat="1" ht="18" customHeight="1">
      <c r="A19" s="9">
        <v>17</v>
      </c>
      <c r="B19" s="10" t="s">
        <v>13</v>
      </c>
      <c r="C19" s="11" t="s">
        <v>65</v>
      </c>
      <c r="D19" s="11" t="s">
        <v>66</v>
      </c>
      <c r="E19" s="11" t="s">
        <v>16</v>
      </c>
      <c r="F19" s="11" t="s">
        <v>67</v>
      </c>
      <c r="G19" s="12">
        <v>76</v>
      </c>
      <c r="H19" s="12"/>
      <c r="I19" s="12">
        <v>93.3</v>
      </c>
      <c r="J19" s="13">
        <f>SUM(G19:I19)</f>
        <v>169.3</v>
      </c>
      <c r="K19" s="14">
        <v>17</v>
      </c>
      <c r="L19" s="14" t="s">
        <v>18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s="1" customFormat="1" ht="18" customHeight="1">
      <c r="A20" s="9">
        <v>18</v>
      </c>
      <c r="B20" s="10" t="s">
        <v>13</v>
      </c>
      <c r="C20" s="11" t="s">
        <v>68</v>
      </c>
      <c r="D20" s="11" t="s">
        <v>69</v>
      </c>
      <c r="E20" s="11" t="s">
        <v>16</v>
      </c>
      <c r="F20" s="11" t="s">
        <v>70</v>
      </c>
      <c r="G20" s="12">
        <v>76</v>
      </c>
      <c r="H20" s="12"/>
      <c r="I20" s="12">
        <v>93</v>
      </c>
      <c r="J20" s="13">
        <f>SUM(G20:I20)</f>
        <v>169</v>
      </c>
      <c r="K20" s="14">
        <v>18</v>
      </c>
      <c r="L20" s="14" t="s">
        <v>18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1" customFormat="1" ht="18" customHeight="1">
      <c r="A21" s="9">
        <v>19</v>
      </c>
      <c r="B21" s="10" t="s">
        <v>13</v>
      </c>
      <c r="C21" s="11" t="s">
        <v>71</v>
      </c>
      <c r="D21" s="11" t="s">
        <v>72</v>
      </c>
      <c r="E21" s="11" t="s">
        <v>16</v>
      </c>
      <c r="F21" s="11" t="s">
        <v>73</v>
      </c>
      <c r="G21" s="12">
        <v>79</v>
      </c>
      <c r="H21" s="12"/>
      <c r="I21" s="12">
        <v>89.7</v>
      </c>
      <c r="J21" s="13">
        <f>SUM(G21:I21)</f>
        <v>168.7</v>
      </c>
      <c r="K21" s="14">
        <v>19</v>
      </c>
      <c r="L21" s="14" t="s">
        <v>18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1" customFormat="1" ht="18" customHeight="1">
      <c r="A22" s="9">
        <v>20</v>
      </c>
      <c r="B22" s="10" t="s">
        <v>13</v>
      </c>
      <c r="C22" s="11" t="s">
        <v>74</v>
      </c>
      <c r="D22" s="11" t="s">
        <v>75</v>
      </c>
      <c r="E22" s="11" t="s">
        <v>16</v>
      </c>
      <c r="F22" s="11" t="s">
        <v>76</v>
      </c>
      <c r="G22" s="12">
        <v>78</v>
      </c>
      <c r="H22" s="12"/>
      <c r="I22" s="12">
        <v>90.6</v>
      </c>
      <c r="J22" s="13">
        <f>SUM(G22:I22)</f>
        <v>168.6</v>
      </c>
      <c r="K22" s="14">
        <v>20</v>
      </c>
      <c r="L22" s="14" t="s">
        <v>18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252" s="1" customFormat="1" ht="18" customHeight="1">
      <c r="A23" s="9">
        <v>21</v>
      </c>
      <c r="B23" s="10" t="s">
        <v>13</v>
      </c>
      <c r="C23" s="11" t="s">
        <v>77</v>
      </c>
      <c r="D23" s="11" t="s">
        <v>78</v>
      </c>
      <c r="E23" s="11" t="s">
        <v>16</v>
      </c>
      <c r="F23" s="11" t="s">
        <v>79</v>
      </c>
      <c r="G23" s="12">
        <v>77</v>
      </c>
      <c r="H23" s="12"/>
      <c r="I23" s="12">
        <v>91.6</v>
      </c>
      <c r="J23" s="13">
        <f>SUM(G23:I23)</f>
        <v>168.6</v>
      </c>
      <c r="K23" s="14">
        <v>20</v>
      </c>
      <c r="L23" s="14" t="s">
        <v>18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s="1" customFormat="1" ht="18" customHeight="1">
      <c r="A24" s="9">
        <v>22</v>
      </c>
      <c r="B24" s="10" t="s">
        <v>13</v>
      </c>
      <c r="C24" s="11" t="s">
        <v>80</v>
      </c>
      <c r="D24" s="11" t="s">
        <v>81</v>
      </c>
      <c r="E24" s="11" t="s">
        <v>27</v>
      </c>
      <c r="F24" s="11" t="s">
        <v>82</v>
      </c>
      <c r="G24" s="12">
        <v>77</v>
      </c>
      <c r="H24" s="12"/>
      <c r="I24" s="12">
        <v>91.5</v>
      </c>
      <c r="J24" s="13">
        <f>SUM(G24:I24)</f>
        <v>168.5</v>
      </c>
      <c r="K24" s="14">
        <v>22</v>
      </c>
      <c r="L24" s="14" t="s">
        <v>18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</row>
    <row r="25" spans="1:252" s="1" customFormat="1" ht="18" customHeight="1">
      <c r="A25" s="9">
        <v>23</v>
      </c>
      <c r="B25" s="10" t="s">
        <v>13</v>
      </c>
      <c r="C25" s="11" t="s">
        <v>83</v>
      </c>
      <c r="D25" s="11" t="s">
        <v>84</v>
      </c>
      <c r="E25" s="11" t="s">
        <v>27</v>
      </c>
      <c r="F25" s="11" t="s">
        <v>85</v>
      </c>
      <c r="G25" s="12">
        <v>76</v>
      </c>
      <c r="H25" s="12"/>
      <c r="I25" s="12">
        <v>92.5</v>
      </c>
      <c r="J25" s="13">
        <f>SUM(G25:I25)</f>
        <v>168.5</v>
      </c>
      <c r="K25" s="14">
        <v>22</v>
      </c>
      <c r="L25" s="14" t="s">
        <v>18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252" s="1" customFormat="1" ht="18" customHeight="1">
      <c r="A26" s="9">
        <v>24</v>
      </c>
      <c r="B26" s="10" t="s">
        <v>13</v>
      </c>
      <c r="C26" s="11" t="s">
        <v>86</v>
      </c>
      <c r="D26" s="11" t="s">
        <v>87</v>
      </c>
      <c r="E26" s="11" t="s">
        <v>16</v>
      </c>
      <c r="F26" s="11" t="s">
        <v>88</v>
      </c>
      <c r="G26" s="12">
        <v>75</v>
      </c>
      <c r="H26" s="12"/>
      <c r="I26" s="12">
        <v>93.3</v>
      </c>
      <c r="J26" s="13">
        <f>SUM(G26:I26)</f>
        <v>168.3</v>
      </c>
      <c r="K26" s="14">
        <v>24</v>
      </c>
      <c r="L26" s="14" t="s">
        <v>18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s="1" customFormat="1" ht="18" customHeight="1">
      <c r="A27" s="9">
        <v>25</v>
      </c>
      <c r="B27" s="10" t="s">
        <v>13</v>
      </c>
      <c r="C27" s="11" t="s">
        <v>89</v>
      </c>
      <c r="D27" s="11" t="s">
        <v>90</v>
      </c>
      <c r="E27" s="11" t="s">
        <v>16</v>
      </c>
      <c r="F27" s="11" t="s">
        <v>91</v>
      </c>
      <c r="G27" s="12">
        <v>77</v>
      </c>
      <c r="H27" s="12"/>
      <c r="I27" s="12">
        <v>91.2</v>
      </c>
      <c r="J27" s="13">
        <f>SUM(G27:I27)</f>
        <v>168.2</v>
      </c>
      <c r="K27" s="14">
        <v>25</v>
      </c>
      <c r="L27" s="14" t="s">
        <v>18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</row>
    <row r="28" spans="1:252" s="1" customFormat="1" ht="18" customHeight="1">
      <c r="A28" s="9">
        <v>26</v>
      </c>
      <c r="B28" s="10" t="s">
        <v>13</v>
      </c>
      <c r="C28" s="11" t="s">
        <v>92</v>
      </c>
      <c r="D28" s="11" t="s">
        <v>93</v>
      </c>
      <c r="E28" s="11" t="s">
        <v>27</v>
      </c>
      <c r="F28" s="11" t="s">
        <v>94</v>
      </c>
      <c r="G28" s="12">
        <v>76</v>
      </c>
      <c r="H28" s="12"/>
      <c r="I28" s="12">
        <v>92.2</v>
      </c>
      <c r="J28" s="13">
        <f>SUM(G28:I28)</f>
        <v>168.2</v>
      </c>
      <c r="K28" s="14">
        <v>25</v>
      </c>
      <c r="L28" s="14" t="s">
        <v>18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1" customFormat="1" ht="18" customHeight="1">
      <c r="A29" s="9">
        <v>27</v>
      </c>
      <c r="B29" s="10" t="s">
        <v>13</v>
      </c>
      <c r="C29" s="11" t="s">
        <v>95</v>
      </c>
      <c r="D29" s="11" t="s">
        <v>96</v>
      </c>
      <c r="E29" s="11" t="s">
        <v>16</v>
      </c>
      <c r="F29" s="11" t="s">
        <v>97</v>
      </c>
      <c r="G29" s="12">
        <v>75</v>
      </c>
      <c r="H29" s="12"/>
      <c r="I29" s="12">
        <v>93.1</v>
      </c>
      <c r="J29" s="13">
        <f>SUM(G29:I29)</f>
        <v>168.1</v>
      </c>
      <c r="K29" s="14">
        <v>27</v>
      </c>
      <c r="L29" s="14" t="s">
        <v>18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1" customFormat="1" ht="18" customHeight="1">
      <c r="A30" s="9">
        <v>28</v>
      </c>
      <c r="B30" s="10" t="s">
        <v>13</v>
      </c>
      <c r="C30" s="11" t="s">
        <v>98</v>
      </c>
      <c r="D30" s="11" t="s">
        <v>99</v>
      </c>
      <c r="E30" s="11" t="s">
        <v>27</v>
      </c>
      <c r="F30" s="11" t="s">
        <v>100</v>
      </c>
      <c r="G30" s="12">
        <v>77</v>
      </c>
      <c r="H30" s="12"/>
      <c r="I30" s="12">
        <v>90.9</v>
      </c>
      <c r="J30" s="13">
        <f>SUM(G30:I30)</f>
        <v>167.9</v>
      </c>
      <c r="K30" s="14">
        <v>28</v>
      </c>
      <c r="L30" s="14" t="s">
        <v>18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2" s="1" customFormat="1" ht="16.5" customHeight="1">
      <c r="A31" s="9">
        <v>29</v>
      </c>
      <c r="B31" s="10" t="s">
        <v>13</v>
      </c>
      <c r="C31" s="11" t="s">
        <v>101</v>
      </c>
      <c r="D31" s="11" t="s">
        <v>102</v>
      </c>
      <c r="E31" s="11" t="s">
        <v>16</v>
      </c>
      <c r="F31" s="11" t="s">
        <v>103</v>
      </c>
      <c r="G31" s="12">
        <v>82</v>
      </c>
      <c r="H31" s="12"/>
      <c r="I31" s="12">
        <v>93.2</v>
      </c>
      <c r="J31" s="13">
        <f>SUM(G31:I31)</f>
        <v>175.2</v>
      </c>
      <c r="K31" s="14">
        <v>1</v>
      </c>
      <c r="L31" s="14" t="s">
        <v>104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s="1" customFormat="1" ht="16.5" customHeight="1">
      <c r="A32" s="9">
        <v>30</v>
      </c>
      <c r="B32" s="10" t="s">
        <v>13</v>
      </c>
      <c r="C32" s="11" t="s">
        <v>105</v>
      </c>
      <c r="D32" s="11" t="s">
        <v>106</v>
      </c>
      <c r="E32" s="11" t="s">
        <v>27</v>
      </c>
      <c r="F32" s="11" t="s">
        <v>107</v>
      </c>
      <c r="G32" s="12">
        <v>83</v>
      </c>
      <c r="H32" s="12"/>
      <c r="I32" s="12">
        <v>91.5</v>
      </c>
      <c r="J32" s="13">
        <f>SUM(G32:I32)</f>
        <v>174.5</v>
      </c>
      <c r="K32" s="14">
        <v>2</v>
      </c>
      <c r="L32" s="14" t="s">
        <v>104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1" customFormat="1" ht="16.5" customHeight="1">
      <c r="A33" s="9">
        <v>31</v>
      </c>
      <c r="B33" s="10" t="s">
        <v>13</v>
      </c>
      <c r="C33" s="11" t="s">
        <v>108</v>
      </c>
      <c r="D33" s="11" t="s">
        <v>109</v>
      </c>
      <c r="E33" s="11" t="s">
        <v>16</v>
      </c>
      <c r="F33" s="11" t="s">
        <v>110</v>
      </c>
      <c r="G33" s="12">
        <v>81</v>
      </c>
      <c r="H33" s="12"/>
      <c r="I33" s="12">
        <v>93.4</v>
      </c>
      <c r="J33" s="13">
        <f>SUM(G33:I33)</f>
        <v>174.4</v>
      </c>
      <c r="K33" s="14">
        <v>3</v>
      </c>
      <c r="L33" s="14" t="s">
        <v>104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1" customFormat="1" ht="16.5" customHeight="1">
      <c r="A34" s="9">
        <v>32</v>
      </c>
      <c r="B34" s="10" t="s">
        <v>13</v>
      </c>
      <c r="C34" s="11" t="s">
        <v>111</v>
      </c>
      <c r="D34" s="11" t="s">
        <v>112</v>
      </c>
      <c r="E34" s="11" t="s">
        <v>16</v>
      </c>
      <c r="F34" s="11" t="s">
        <v>113</v>
      </c>
      <c r="G34" s="12">
        <v>80</v>
      </c>
      <c r="H34" s="12"/>
      <c r="I34" s="12">
        <v>94.3</v>
      </c>
      <c r="J34" s="13">
        <f>SUM(G34:I34)</f>
        <v>174.3</v>
      </c>
      <c r="K34" s="14">
        <v>4</v>
      </c>
      <c r="L34" s="14" t="s">
        <v>104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s="1" customFormat="1" ht="16.5" customHeight="1">
      <c r="A35" s="9">
        <v>33</v>
      </c>
      <c r="B35" s="10" t="s">
        <v>13</v>
      </c>
      <c r="C35" s="11" t="s">
        <v>114</v>
      </c>
      <c r="D35" s="11" t="s">
        <v>115</v>
      </c>
      <c r="E35" s="11" t="s">
        <v>16</v>
      </c>
      <c r="F35" s="11" t="s">
        <v>116</v>
      </c>
      <c r="G35" s="12">
        <v>81</v>
      </c>
      <c r="H35" s="12"/>
      <c r="I35" s="12">
        <v>92.6</v>
      </c>
      <c r="J35" s="13">
        <f>SUM(G35:I35)</f>
        <v>173.6</v>
      </c>
      <c r="K35" s="14">
        <v>5</v>
      </c>
      <c r="L35" s="14" t="s">
        <v>104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1" customFormat="1" ht="16.5" customHeight="1">
      <c r="A36" s="9">
        <v>34</v>
      </c>
      <c r="B36" s="10" t="s">
        <v>13</v>
      </c>
      <c r="C36" s="11" t="s">
        <v>117</v>
      </c>
      <c r="D36" s="11" t="s">
        <v>118</v>
      </c>
      <c r="E36" s="11" t="s">
        <v>16</v>
      </c>
      <c r="F36" s="11" t="s">
        <v>119</v>
      </c>
      <c r="G36" s="12">
        <v>80</v>
      </c>
      <c r="H36" s="12"/>
      <c r="I36" s="12">
        <v>92.7</v>
      </c>
      <c r="J36" s="13">
        <f>SUM(G36:I36)</f>
        <v>172.7</v>
      </c>
      <c r="K36" s="14">
        <v>6</v>
      </c>
      <c r="L36" s="14" t="s">
        <v>104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1" customFormat="1" ht="16.5" customHeight="1">
      <c r="A37" s="9">
        <v>35</v>
      </c>
      <c r="B37" s="10" t="s">
        <v>13</v>
      </c>
      <c r="C37" s="11" t="s">
        <v>120</v>
      </c>
      <c r="D37" s="11" t="s">
        <v>121</v>
      </c>
      <c r="E37" s="11" t="s">
        <v>27</v>
      </c>
      <c r="F37" s="11" t="s">
        <v>122</v>
      </c>
      <c r="G37" s="12">
        <v>82</v>
      </c>
      <c r="H37" s="12"/>
      <c r="I37" s="12">
        <v>90.3</v>
      </c>
      <c r="J37" s="13">
        <f>SUM(G37:I37)</f>
        <v>172.3</v>
      </c>
      <c r="K37" s="14">
        <v>7</v>
      </c>
      <c r="L37" s="14" t="s">
        <v>104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s="1" customFormat="1" ht="16.5" customHeight="1">
      <c r="A38" s="9">
        <v>36</v>
      </c>
      <c r="B38" s="10" t="s">
        <v>13</v>
      </c>
      <c r="C38" s="11" t="s">
        <v>123</v>
      </c>
      <c r="D38" s="11" t="s">
        <v>124</v>
      </c>
      <c r="E38" s="11" t="s">
        <v>16</v>
      </c>
      <c r="F38" s="11" t="s">
        <v>125</v>
      </c>
      <c r="G38" s="12">
        <v>80</v>
      </c>
      <c r="H38" s="12"/>
      <c r="I38" s="12">
        <v>92.2</v>
      </c>
      <c r="J38" s="13">
        <f>SUM(G38:I38)</f>
        <v>172.2</v>
      </c>
      <c r="K38" s="14">
        <v>8</v>
      </c>
      <c r="L38" s="14" t="s">
        <v>104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s="1" customFormat="1" ht="16.5" customHeight="1">
      <c r="A39" s="9">
        <v>37</v>
      </c>
      <c r="B39" s="10" t="s">
        <v>13</v>
      </c>
      <c r="C39" s="11" t="s">
        <v>126</v>
      </c>
      <c r="D39" s="11" t="s">
        <v>127</v>
      </c>
      <c r="E39" s="11" t="s">
        <v>16</v>
      </c>
      <c r="F39" s="11" t="s">
        <v>128</v>
      </c>
      <c r="G39" s="12">
        <v>79</v>
      </c>
      <c r="H39" s="12"/>
      <c r="I39" s="12">
        <v>92.8</v>
      </c>
      <c r="J39" s="13">
        <f>SUM(G39:I39)</f>
        <v>171.8</v>
      </c>
      <c r="K39" s="14">
        <v>9</v>
      </c>
      <c r="L39" s="14" t="s">
        <v>104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s="1" customFormat="1" ht="16.5" customHeight="1">
      <c r="A40" s="9">
        <v>38</v>
      </c>
      <c r="B40" s="10" t="s">
        <v>13</v>
      </c>
      <c r="C40" s="11" t="s">
        <v>129</v>
      </c>
      <c r="D40" s="11" t="s">
        <v>130</v>
      </c>
      <c r="E40" s="11" t="s">
        <v>131</v>
      </c>
      <c r="F40" s="11" t="s">
        <v>132</v>
      </c>
      <c r="G40" s="12">
        <v>79</v>
      </c>
      <c r="H40" s="12"/>
      <c r="I40" s="12">
        <v>92</v>
      </c>
      <c r="J40" s="13">
        <f>SUM(G40:I40)</f>
        <v>171</v>
      </c>
      <c r="K40" s="14">
        <v>10</v>
      </c>
      <c r="L40" s="14" t="s">
        <v>104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s="1" customFormat="1" ht="16.5" customHeight="1">
      <c r="A41" s="9">
        <v>39</v>
      </c>
      <c r="B41" s="10" t="s">
        <v>13</v>
      </c>
      <c r="C41" s="11" t="s">
        <v>133</v>
      </c>
      <c r="D41" s="11" t="s">
        <v>134</v>
      </c>
      <c r="E41" s="11" t="s">
        <v>131</v>
      </c>
      <c r="F41" s="11" t="s">
        <v>135</v>
      </c>
      <c r="G41" s="12">
        <v>79</v>
      </c>
      <c r="H41" s="12"/>
      <c r="I41" s="12">
        <v>91.9</v>
      </c>
      <c r="J41" s="13">
        <f>SUM(G41:I41)</f>
        <v>170.9</v>
      </c>
      <c r="K41" s="14">
        <v>11</v>
      </c>
      <c r="L41" s="14" t="s">
        <v>104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s="1" customFormat="1" ht="16.5" customHeight="1">
      <c r="A42" s="9">
        <v>40</v>
      </c>
      <c r="B42" s="10" t="s">
        <v>13</v>
      </c>
      <c r="C42" s="11" t="s">
        <v>136</v>
      </c>
      <c r="D42" s="11" t="s">
        <v>137</v>
      </c>
      <c r="E42" s="11" t="s">
        <v>27</v>
      </c>
      <c r="F42" s="11" t="s">
        <v>138</v>
      </c>
      <c r="G42" s="12">
        <v>80</v>
      </c>
      <c r="H42" s="12"/>
      <c r="I42" s="12">
        <v>90.7</v>
      </c>
      <c r="J42" s="13">
        <f>SUM(G42:I42)</f>
        <v>170.7</v>
      </c>
      <c r="K42" s="14">
        <v>12</v>
      </c>
      <c r="L42" s="14" t="s">
        <v>104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s="1" customFormat="1" ht="16.5" customHeight="1">
      <c r="A43" s="9">
        <v>41</v>
      </c>
      <c r="B43" s="10" t="s">
        <v>13</v>
      </c>
      <c r="C43" s="11" t="s">
        <v>139</v>
      </c>
      <c r="D43" s="11" t="s">
        <v>140</v>
      </c>
      <c r="E43" s="11" t="s">
        <v>16</v>
      </c>
      <c r="F43" s="11" t="s">
        <v>141</v>
      </c>
      <c r="G43" s="12">
        <v>79</v>
      </c>
      <c r="H43" s="12"/>
      <c r="I43" s="12">
        <v>91.6</v>
      </c>
      <c r="J43" s="13">
        <f>SUM(G43:I43)</f>
        <v>170.6</v>
      </c>
      <c r="K43" s="14">
        <v>13</v>
      </c>
      <c r="L43" s="14" t="s">
        <v>104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s="1" customFormat="1" ht="16.5" customHeight="1">
      <c r="A44" s="9">
        <v>42</v>
      </c>
      <c r="B44" s="10" t="s">
        <v>13</v>
      </c>
      <c r="C44" s="11" t="s">
        <v>142</v>
      </c>
      <c r="D44" s="11" t="s">
        <v>143</v>
      </c>
      <c r="E44" s="11" t="s">
        <v>144</v>
      </c>
      <c r="F44" s="11" t="s">
        <v>145</v>
      </c>
      <c r="G44" s="12">
        <v>78</v>
      </c>
      <c r="H44" s="12"/>
      <c r="I44" s="12">
        <v>92.6</v>
      </c>
      <c r="J44" s="13">
        <f>SUM(G44:I44)</f>
        <v>170.6</v>
      </c>
      <c r="K44" s="14">
        <v>13</v>
      </c>
      <c r="L44" s="14" t="s">
        <v>104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s="1" customFormat="1" ht="16.5" customHeight="1">
      <c r="A45" s="9">
        <v>43</v>
      </c>
      <c r="B45" s="10" t="s">
        <v>13</v>
      </c>
      <c r="C45" s="11" t="s">
        <v>146</v>
      </c>
      <c r="D45" s="11" t="s">
        <v>147</v>
      </c>
      <c r="E45" s="11" t="s">
        <v>16</v>
      </c>
      <c r="F45" s="11" t="s">
        <v>148</v>
      </c>
      <c r="G45" s="12">
        <v>78</v>
      </c>
      <c r="H45" s="12"/>
      <c r="I45" s="12">
        <v>92.5</v>
      </c>
      <c r="J45" s="13">
        <f>SUM(G45:I45)</f>
        <v>170.5</v>
      </c>
      <c r="K45" s="14">
        <v>15</v>
      </c>
      <c r="L45" s="14" t="s">
        <v>104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s="1" customFormat="1" ht="16.5" customHeight="1">
      <c r="A46" s="9">
        <v>44</v>
      </c>
      <c r="B46" s="10" t="s">
        <v>13</v>
      </c>
      <c r="C46" s="11" t="s">
        <v>149</v>
      </c>
      <c r="D46" s="11" t="s">
        <v>150</v>
      </c>
      <c r="E46" s="11" t="s">
        <v>27</v>
      </c>
      <c r="F46" s="11" t="s">
        <v>151</v>
      </c>
      <c r="G46" s="12">
        <v>78</v>
      </c>
      <c r="H46" s="12"/>
      <c r="I46" s="12">
        <v>92.2</v>
      </c>
      <c r="J46" s="13">
        <f>SUM(G46:I46)</f>
        <v>170.2</v>
      </c>
      <c r="K46" s="14">
        <v>16</v>
      </c>
      <c r="L46" s="14" t="s">
        <v>104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s="1" customFormat="1" ht="16.5" customHeight="1">
      <c r="A47" s="9">
        <v>45</v>
      </c>
      <c r="B47" s="10" t="s">
        <v>13</v>
      </c>
      <c r="C47" s="11" t="s">
        <v>152</v>
      </c>
      <c r="D47" s="11" t="s">
        <v>153</v>
      </c>
      <c r="E47" s="11" t="s">
        <v>16</v>
      </c>
      <c r="F47" s="11" t="s">
        <v>154</v>
      </c>
      <c r="G47" s="12">
        <v>78</v>
      </c>
      <c r="H47" s="12"/>
      <c r="I47" s="12">
        <v>92</v>
      </c>
      <c r="J47" s="13">
        <f>SUM(G47:I47)</f>
        <v>170</v>
      </c>
      <c r="K47" s="14">
        <v>17</v>
      </c>
      <c r="L47" s="14" t="s">
        <v>104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s="1" customFormat="1" ht="16.5" customHeight="1">
      <c r="A48" s="9">
        <v>46</v>
      </c>
      <c r="B48" s="10" t="s">
        <v>13</v>
      </c>
      <c r="C48" s="11" t="s">
        <v>155</v>
      </c>
      <c r="D48" s="11" t="s">
        <v>156</v>
      </c>
      <c r="E48" s="11" t="s">
        <v>16</v>
      </c>
      <c r="F48" s="11" t="s">
        <v>157</v>
      </c>
      <c r="G48" s="12">
        <v>77</v>
      </c>
      <c r="H48" s="12"/>
      <c r="I48" s="12">
        <v>92.8</v>
      </c>
      <c r="J48" s="13">
        <f>SUM(G48:I48)</f>
        <v>169.8</v>
      </c>
      <c r="K48" s="14">
        <v>18</v>
      </c>
      <c r="L48" s="14" t="s">
        <v>104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s="1" customFormat="1" ht="16.5" customHeight="1">
      <c r="A49" s="9">
        <v>47</v>
      </c>
      <c r="B49" s="10" t="s">
        <v>13</v>
      </c>
      <c r="C49" s="11" t="s">
        <v>158</v>
      </c>
      <c r="D49" s="11" t="s">
        <v>159</v>
      </c>
      <c r="E49" s="11" t="s">
        <v>16</v>
      </c>
      <c r="F49" s="11" t="s">
        <v>160</v>
      </c>
      <c r="G49" s="12">
        <v>78</v>
      </c>
      <c r="H49" s="12"/>
      <c r="I49" s="12">
        <v>91.7</v>
      </c>
      <c r="J49" s="13">
        <f>SUM(G49:I49)</f>
        <v>169.7</v>
      </c>
      <c r="K49" s="14">
        <v>19</v>
      </c>
      <c r="L49" s="14" t="s">
        <v>104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1" customFormat="1" ht="16.5" customHeight="1">
      <c r="A50" s="9">
        <v>48</v>
      </c>
      <c r="B50" s="10" t="s">
        <v>13</v>
      </c>
      <c r="C50" s="11" t="s">
        <v>161</v>
      </c>
      <c r="D50" s="11" t="s">
        <v>162</v>
      </c>
      <c r="E50" s="11" t="s">
        <v>16</v>
      </c>
      <c r="F50" s="11" t="s">
        <v>163</v>
      </c>
      <c r="G50" s="12">
        <v>78</v>
      </c>
      <c r="H50" s="12"/>
      <c r="I50" s="12">
        <v>91.7</v>
      </c>
      <c r="J50" s="13">
        <f>SUM(G50:I50)</f>
        <v>169.7</v>
      </c>
      <c r="K50" s="14">
        <v>19</v>
      </c>
      <c r="L50" s="14" t="s">
        <v>104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s="1" customFormat="1" ht="16.5" customHeight="1">
      <c r="A51" s="9">
        <v>49</v>
      </c>
      <c r="B51" s="10" t="s">
        <v>13</v>
      </c>
      <c r="C51" s="11" t="s">
        <v>164</v>
      </c>
      <c r="D51" s="11" t="s">
        <v>165</v>
      </c>
      <c r="E51" s="11" t="s">
        <v>16</v>
      </c>
      <c r="F51" s="11" t="s">
        <v>166</v>
      </c>
      <c r="G51" s="12">
        <v>77</v>
      </c>
      <c r="H51" s="12"/>
      <c r="I51" s="12">
        <v>92.7</v>
      </c>
      <c r="J51" s="13">
        <f>SUM(G51:I51)</f>
        <v>169.7</v>
      </c>
      <c r="K51" s="14">
        <v>19</v>
      </c>
      <c r="L51" s="14" t="s">
        <v>104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s="1" customFormat="1" ht="16.5" customHeight="1">
      <c r="A52" s="9">
        <v>50</v>
      </c>
      <c r="B52" s="10" t="s">
        <v>13</v>
      </c>
      <c r="C52" s="11" t="s">
        <v>167</v>
      </c>
      <c r="D52" s="11" t="s">
        <v>168</v>
      </c>
      <c r="E52" s="11" t="s">
        <v>16</v>
      </c>
      <c r="F52" s="11" t="s">
        <v>169</v>
      </c>
      <c r="G52" s="12">
        <v>76</v>
      </c>
      <c r="H52" s="12"/>
      <c r="I52" s="12">
        <v>93.3</v>
      </c>
      <c r="J52" s="13">
        <f>SUM(G52:I52)</f>
        <v>169.3</v>
      </c>
      <c r="K52" s="14">
        <v>22</v>
      </c>
      <c r="L52" s="14" t="s">
        <v>104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1" customFormat="1" ht="16.5" customHeight="1">
      <c r="A53" s="9">
        <v>51</v>
      </c>
      <c r="B53" s="10" t="s">
        <v>13</v>
      </c>
      <c r="C53" s="11" t="s">
        <v>170</v>
      </c>
      <c r="D53" s="11" t="s">
        <v>171</v>
      </c>
      <c r="E53" s="11" t="s">
        <v>16</v>
      </c>
      <c r="F53" s="11" t="s">
        <v>172</v>
      </c>
      <c r="G53" s="12">
        <v>77</v>
      </c>
      <c r="H53" s="12"/>
      <c r="I53" s="12">
        <v>92.2</v>
      </c>
      <c r="J53" s="13">
        <f>SUM(G53:I53)</f>
        <v>169.2</v>
      </c>
      <c r="K53" s="14">
        <v>23</v>
      </c>
      <c r="L53" s="14" t="s">
        <v>104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s="1" customFormat="1" ht="16.5" customHeight="1">
      <c r="A54" s="9">
        <v>52</v>
      </c>
      <c r="B54" s="10" t="s">
        <v>13</v>
      </c>
      <c r="C54" s="11" t="s">
        <v>173</v>
      </c>
      <c r="D54" s="11" t="s">
        <v>174</v>
      </c>
      <c r="E54" s="11" t="s">
        <v>16</v>
      </c>
      <c r="F54" s="11" t="s">
        <v>175</v>
      </c>
      <c r="G54" s="12">
        <v>75</v>
      </c>
      <c r="H54" s="12"/>
      <c r="I54" s="12">
        <v>93.8</v>
      </c>
      <c r="J54" s="13">
        <f>SUM(G54:I54)</f>
        <v>168.8</v>
      </c>
      <c r="K54" s="14">
        <v>24</v>
      </c>
      <c r="L54" s="14" t="s">
        <v>104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s="1" customFormat="1" ht="16.5" customHeight="1">
      <c r="A55" s="9">
        <v>53</v>
      </c>
      <c r="B55" s="10" t="s">
        <v>13</v>
      </c>
      <c r="C55" s="11" t="s">
        <v>176</v>
      </c>
      <c r="D55" s="11" t="s">
        <v>177</v>
      </c>
      <c r="E55" s="11" t="s">
        <v>27</v>
      </c>
      <c r="F55" s="11" t="s">
        <v>178</v>
      </c>
      <c r="G55" s="12">
        <v>75</v>
      </c>
      <c r="H55" s="12"/>
      <c r="I55" s="12">
        <v>93.5</v>
      </c>
      <c r="J55" s="13">
        <f>SUM(G55:I55)</f>
        <v>168.5</v>
      </c>
      <c r="K55" s="14">
        <v>25</v>
      </c>
      <c r="L55" s="14" t="s">
        <v>104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s="1" customFormat="1" ht="16.5" customHeight="1">
      <c r="A56" s="9">
        <v>54</v>
      </c>
      <c r="B56" s="10" t="s">
        <v>13</v>
      </c>
      <c r="C56" s="11" t="s">
        <v>179</v>
      </c>
      <c r="D56" s="11" t="s">
        <v>180</v>
      </c>
      <c r="E56" s="11" t="s">
        <v>16</v>
      </c>
      <c r="F56" s="11" t="s">
        <v>181</v>
      </c>
      <c r="G56" s="12">
        <v>77</v>
      </c>
      <c r="H56" s="12"/>
      <c r="I56" s="12">
        <v>91.3</v>
      </c>
      <c r="J56" s="13">
        <f>SUM(G56:I56)</f>
        <v>168.3</v>
      </c>
      <c r="K56" s="14">
        <v>26</v>
      </c>
      <c r="L56" s="14" t="s">
        <v>104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s="1" customFormat="1" ht="16.5" customHeight="1">
      <c r="A57" s="9">
        <v>55</v>
      </c>
      <c r="B57" s="10" t="s">
        <v>13</v>
      </c>
      <c r="C57" s="11" t="s">
        <v>182</v>
      </c>
      <c r="D57" s="11" t="s">
        <v>183</v>
      </c>
      <c r="E57" s="11" t="s">
        <v>16</v>
      </c>
      <c r="F57" s="11" t="s">
        <v>184</v>
      </c>
      <c r="G57" s="12">
        <v>76</v>
      </c>
      <c r="H57" s="12"/>
      <c r="I57" s="12">
        <v>92</v>
      </c>
      <c r="J57" s="13">
        <f>SUM(G57:I57)</f>
        <v>168</v>
      </c>
      <c r="K57" s="14">
        <v>27</v>
      </c>
      <c r="L57" s="14" t="s">
        <v>104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s="1" customFormat="1" ht="16.5" customHeight="1">
      <c r="A58" s="9">
        <v>56</v>
      </c>
      <c r="B58" s="10" t="s">
        <v>13</v>
      </c>
      <c r="C58" s="11" t="s">
        <v>185</v>
      </c>
      <c r="D58" s="11" t="s">
        <v>186</v>
      </c>
      <c r="E58" s="11" t="s">
        <v>16</v>
      </c>
      <c r="F58" s="11" t="s">
        <v>187</v>
      </c>
      <c r="G58" s="12">
        <v>75</v>
      </c>
      <c r="H58" s="12"/>
      <c r="I58" s="12">
        <v>93</v>
      </c>
      <c r="J58" s="13">
        <f>SUM(G58:I58)</f>
        <v>168</v>
      </c>
      <c r="K58" s="14">
        <v>27</v>
      </c>
      <c r="L58" s="14" t="s">
        <v>104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44" s="1" customFormat="1" ht="19.5" customHeight="1">
      <c r="A59" s="9">
        <v>57</v>
      </c>
      <c r="B59" s="10" t="s">
        <v>188</v>
      </c>
      <c r="C59" s="11" t="s">
        <v>189</v>
      </c>
      <c r="D59" s="11" t="s">
        <v>190</v>
      </c>
      <c r="E59" s="11" t="s">
        <v>16</v>
      </c>
      <c r="F59" s="11" t="s">
        <v>191</v>
      </c>
      <c r="G59" s="12">
        <v>90</v>
      </c>
      <c r="H59" s="15"/>
      <c r="I59" s="15">
        <v>86.3</v>
      </c>
      <c r="J59" s="16">
        <f>SUM(G59:I59)</f>
        <v>176.3</v>
      </c>
      <c r="K59" s="17">
        <v>1</v>
      </c>
      <c r="L59" s="1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</row>
    <row r="60" spans="1:244" s="1" customFormat="1" ht="19.5" customHeight="1">
      <c r="A60" s="9">
        <v>58</v>
      </c>
      <c r="B60" s="10" t="s">
        <v>188</v>
      </c>
      <c r="C60" s="11" t="s">
        <v>192</v>
      </c>
      <c r="D60" s="11" t="s">
        <v>193</v>
      </c>
      <c r="E60" s="11" t="s">
        <v>16</v>
      </c>
      <c r="F60" s="11" t="s">
        <v>194</v>
      </c>
      <c r="G60" s="12">
        <v>86</v>
      </c>
      <c r="H60" s="12"/>
      <c r="I60" s="12">
        <v>90.1</v>
      </c>
      <c r="J60" s="16">
        <f>SUM(G60:I60)</f>
        <v>176.1</v>
      </c>
      <c r="K60" s="14">
        <v>2</v>
      </c>
      <c r="L60" s="1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</row>
    <row r="61" spans="1:244" s="1" customFormat="1" ht="19.5" customHeight="1">
      <c r="A61" s="9">
        <v>59</v>
      </c>
      <c r="B61" s="10" t="s">
        <v>188</v>
      </c>
      <c r="C61" s="11" t="s">
        <v>195</v>
      </c>
      <c r="D61" s="11" t="s">
        <v>196</v>
      </c>
      <c r="E61" s="11" t="s">
        <v>16</v>
      </c>
      <c r="F61" s="11" t="s">
        <v>197</v>
      </c>
      <c r="G61" s="12">
        <v>85</v>
      </c>
      <c r="H61" s="12"/>
      <c r="I61" s="12">
        <v>89.6</v>
      </c>
      <c r="J61" s="16">
        <f>SUM(G61:I61)</f>
        <v>174.6</v>
      </c>
      <c r="K61" s="17">
        <v>3</v>
      </c>
      <c r="L61" s="1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</row>
    <row r="62" spans="1:244" s="1" customFormat="1" ht="19.5" customHeight="1">
      <c r="A62" s="9">
        <v>60</v>
      </c>
      <c r="B62" s="10" t="s">
        <v>188</v>
      </c>
      <c r="C62" s="11" t="s">
        <v>198</v>
      </c>
      <c r="D62" s="11" t="s">
        <v>199</v>
      </c>
      <c r="E62" s="11" t="s">
        <v>16</v>
      </c>
      <c r="F62" s="11" t="s">
        <v>200</v>
      </c>
      <c r="G62" s="12">
        <v>84</v>
      </c>
      <c r="H62" s="12"/>
      <c r="I62" s="12">
        <v>89</v>
      </c>
      <c r="J62" s="16">
        <f>SUM(G62:I62)</f>
        <v>173</v>
      </c>
      <c r="K62" s="14">
        <v>4</v>
      </c>
      <c r="L62" s="1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</row>
    <row r="63" spans="1:244" s="1" customFormat="1" ht="19.5" customHeight="1">
      <c r="A63" s="9">
        <v>61</v>
      </c>
      <c r="B63" s="10" t="s">
        <v>188</v>
      </c>
      <c r="C63" s="11" t="s">
        <v>201</v>
      </c>
      <c r="D63" s="11" t="s">
        <v>202</v>
      </c>
      <c r="E63" s="11" t="s">
        <v>16</v>
      </c>
      <c r="F63" s="11" t="s">
        <v>203</v>
      </c>
      <c r="G63" s="12">
        <v>84</v>
      </c>
      <c r="H63" s="12"/>
      <c r="I63" s="12">
        <v>88.2</v>
      </c>
      <c r="J63" s="16">
        <f>SUM(G63:I63)</f>
        <v>172.2</v>
      </c>
      <c r="K63" s="17">
        <v>5</v>
      </c>
      <c r="L63" s="1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</row>
    <row r="64" spans="1:244" s="1" customFormat="1" ht="19.5" customHeight="1">
      <c r="A64" s="9">
        <v>62</v>
      </c>
      <c r="B64" s="10" t="s">
        <v>188</v>
      </c>
      <c r="C64" s="11" t="s">
        <v>204</v>
      </c>
      <c r="D64" s="11" t="s">
        <v>205</v>
      </c>
      <c r="E64" s="11" t="s">
        <v>16</v>
      </c>
      <c r="F64" s="11" t="s">
        <v>206</v>
      </c>
      <c r="G64" s="12">
        <v>85</v>
      </c>
      <c r="H64" s="12"/>
      <c r="I64" s="12">
        <v>87.1</v>
      </c>
      <c r="J64" s="16">
        <f>SUM(G64:I64)</f>
        <v>172.1</v>
      </c>
      <c r="K64" s="14">
        <v>6</v>
      </c>
      <c r="L64" s="1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</row>
    <row r="65" spans="1:244" s="1" customFormat="1" ht="19.5" customHeight="1">
      <c r="A65" s="9">
        <v>63</v>
      </c>
      <c r="B65" s="10" t="s">
        <v>188</v>
      </c>
      <c r="C65" s="11" t="s">
        <v>207</v>
      </c>
      <c r="D65" s="11" t="s">
        <v>208</v>
      </c>
      <c r="E65" s="11" t="s">
        <v>16</v>
      </c>
      <c r="F65" s="11" t="s">
        <v>209</v>
      </c>
      <c r="G65" s="12">
        <v>83</v>
      </c>
      <c r="H65" s="12"/>
      <c r="I65" s="12">
        <v>88.8</v>
      </c>
      <c r="J65" s="16">
        <f>SUM(G65:I65)</f>
        <v>171.8</v>
      </c>
      <c r="K65" s="17">
        <v>7</v>
      </c>
      <c r="L65" s="1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</row>
    <row r="66" spans="1:244" s="1" customFormat="1" ht="19.5" customHeight="1">
      <c r="A66" s="9">
        <v>64</v>
      </c>
      <c r="B66" s="10" t="s">
        <v>188</v>
      </c>
      <c r="C66" s="11" t="s">
        <v>210</v>
      </c>
      <c r="D66" s="11" t="s">
        <v>211</v>
      </c>
      <c r="E66" s="11" t="s">
        <v>16</v>
      </c>
      <c r="F66" s="11" t="s">
        <v>212</v>
      </c>
      <c r="G66" s="12">
        <v>85</v>
      </c>
      <c r="H66" s="12"/>
      <c r="I66" s="12">
        <v>86.6</v>
      </c>
      <c r="J66" s="16">
        <f>SUM(G66:I66)</f>
        <v>171.6</v>
      </c>
      <c r="K66" s="14">
        <v>8</v>
      </c>
      <c r="L66" s="1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</row>
    <row r="67" spans="1:244" s="1" customFormat="1" ht="19.5" customHeight="1">
      <c r="A67" s="9">
        <v>65</v>
      </c>
      <c r="B67" s="10" t="s">
        <v>188</v>
      </c>
      <c r="C67" s="11" t="s">
        <v>213</v>
      </c>
      <c r="D67" s="11" t="s">
        <v>214</v>
      </c>
      <c r="E67" s="11" t="s">
        <v>131</v>
      </c>
      <c r="F67" s="11" t="s">
        <v>215</v>
      </c>
      <c r="G67" s="12">
        <v>85</v>
      </c>
      <c r="H67" s="12"/>
      <c r="I67" s="12">
        <v>86.6</v>
      </c>
      <c r="J67" s="16">
        <f>SUM(G67:I67)</f>
        <v>171.6</v>
      </c>
      <c r="K67" s="17">
        <v>8</v>
      </c>
      <c r="L67" s="1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</row>
    <row r="68" spans="1:244" s="1" customFormat="1" ht="19.5" customHeight="1">
      <c r="A68" s="9">
        <v>66</v>
      </c>
      <c r="B68" s="10" t="s">
        <v>188</v>
      </c>
      <c r="C68" s="11" t="s">
        <v>216</v>
      </c>
      <c r="D68" s="11" t="s">
        <v>217</v>
      </c>
      <c r="E68" s="11" t="s">
        <v>16</v>
      </c>
      <c r="F68" s="11" t="s">
        <v>218</v>
      </c>
      <c r="G68" s="12">
        <v>84</v>
      </c>
      <c r="H68" s="12"/>
      <c r="I68" s="12">
        <v>87.1</v>
      </c>
      <c r="J68" s="16">
        <f>SUM(G68:I68)</f>
        <v>171.1</v>
      </c>
      <c r="K68" s="14">
        <v>10</v>
      </c>
      <c r="L68" s="1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</row>
    <row r="69" spans="1:244" s="1" customFormat="1" ht="19.5" customHeight="1">
      <c r="A69" s="9">
        <v>67</v>
      </c>
      <c r="B69" s="10" t="s">
        <v>188</v>
      </c>
      <c r="C69" s="11" t="s">
        <v>219</v>
      </c>
      <c r="D69" s="11" t="s">
        <v>220</v>
      </c>
      <c r="E69" s="11" t="s">
        <v>16</v>
      </c>
      <c r="F69" s="11" t="s">
        <v>221</v>
      </c>
      <c r="G69" s="12">
        <v>83</v>
      </c>
      <c r="H69" s="12"/>
      <c r="I69" s="12">
        <v>85.8</v>
      </c>
      <c r="J69" s="16">
        <f>SUM(G69:I69)</f>
        <v>168.8</v>
      </c>
      <c r="K69" s="17">
        <v>11</v>
      </c>
      <c r="L69" s="1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</row>
    <row r="70" spans="1:244" s="1" customFormat="1" ht="19.5" customHeight="1">
      <c r="A70" s="9">
        <v>68</v>
      </c>
      <c r="B70" s="10" t="s">
        <v>188</v>
      </c>
      <c r="C70" s="11" t="s">
        <v>222</v>
      </c>
      <c r="D70" s="11" t="s">
        <v>223</v>
      </c>
      <c r="E70" s="11" t="s">
        <v>16</v>
      </c>
      <c r="F70" s="11" t="s">
        <v>224</v>
      </c>
      <c r="G70" s="12">
        <v>80</v>
      </c>
      <c r="H70" s="12"/>
      <c r="I70" s="12">
        <v>88.7</v>
      </c>
      <c r="J70" s="16">
        <f>SUM(G70:I70)</f>
        <v>168.7</v>
      </c>
      <c r="K70" s="14">
        <v>12</v>
      </c>
      <c r="L70" s="1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</row>
    <row r="71" spans="1:244" s="1" customFormat="1" ht="19.5" customHeight="1">
      <c r="A71" s="9">
        <v>69</v>
      </c>
      <c r="B71" s="10" t="s">
        <v>188</v>
      </c>
      <c r="C71" s="11" t="s">
        <v>225</v>
      </c>
      <c r="D71" s="11" t="s">
        <v>226</v>
      </c>
      <c r="E71" s="11" t="s">
        <v>16</v>
      </c>
      <c r="F71" s="11" t="s">
        <v>227</v>
      </c>
      <c r="G71" s="12">
        <v>82</v>
      </c>
      <c r="H71" s="12"/>
      <c r="I71" s="12">
        <v>86.6</v>
      </c>
      <c r="J71" s="16">
        <f>SUM(G71:I71)</f>
        <v>168.6</v>
      </c>
      <c r="K71" s="17">
        <v>13</v>
      </c>
      <c r="L71" s="1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</row>
    <row r="72" spans="1:244" s="1" customFormat="1" ht="19.5" customHeight="1">
      <c r="A72" s="9">
        <v>70</v>
      </c>
      <c r="B72" s="10" t="s">
        <v>188</v>
      </c>
      <c r="C72" s="11" t="s">
        <v>228</v>
      </c>
      <c r="D72" s="11" t="s">
        <v>229</v>
      </c>
      <c r="E72" s="11" t="s">
        <v>16</v>
      </c>
      <c r="F72" s="11" t="s">
        <v>230</v>
      </c>
      <c r="G72" s="12">
        <v>81</v>
      </c>
      <c r="H72" s="12"/>
      <c r="I72" s="12">
        <v>87.3</v>
      </c>
      <c r="J72" s="16">
        <f>SUM(G72:I72)</f>
        <v>168.3</v>
      </c>
      <c r="K72" s="14">
        <v>14</v>
      </c>
      <c r="L72" s="1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</row>
    <row r="73" spans="1:244" s="1" customFormat="1" ht="19.5" customHeight="1">
      <c r="A73" s="9">
        <v>71</v>
      </c>
      <c r="B73" s="10" t="s">
        <v>188</v>
      </c>
      <c r="C73" s="11" t="s">
        <v>231</v>
      </c>
      <c r="D73" s="11" t="s">
        <v>232</v>
      </c>
      <c r="E73" s="11" t="s">
        <v>16</v>
      </c>
      <c r="F73" s="11" t="s">
        <v>233</v>
      </c>
      <c r="G73" s="12">
        <v>80</v>
      </c>
      <c r="H73" s="12"/>
      <c r="I73" s="12">
        <v>88</v>
      </c>
      <c r="J73" s="16">
        <f>SUM(G73:I73)</f>
        <v>168</v>
      </c>
      <c r="K73" s="17">
        <v>15</v>
      </c>
      <c r="L73" s="1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</row>
    <row r="74" spans="1:244" s="1" customFormat="1" ht="19.5" customHeight="1">
      <c r="A74" s="9">
        <v>72</v>
      </c>
      <c r="B74" s="10" t="s">
        <v>188</v>
      </c>
      <c r="C74" s="11" t="s">
        <v>234</v>
      </c>
      <c r="D74" s="11" t="s">
        <v>235</v>
      </c>
      <c r="E74" s="11" t="s">
        <v>16</v>
      </c>
      <c r="F74" s="11" t="s">
        <v>236</v>
      </c>
      <c r="G74" s="12">
        <v>77</v>
      </c>
      <c r="H74" s="12"/>
      <c r="I74" s="12">
        <v>90.7</v>
      </c>
      <c r="J74" s="16">
        <f>SUM(G74:I74)</f>
        <v>167.7</v>
      </c>
      <c r="K74" s="14">
        <v>16</v>
      </c>
      <c r="L74" s="1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</row>
    <row r="75" spans="1:244" s="1" customFormat="1" ht="19.5" customHeight="1">
      <c r="A75" s="9">
        <v>73</v>
      </c>
      <c r="B75" s="10" t="s">
        <v>188</v>
      </c>
      <c r="C75" s="11" t="s">
        <v>237</v>
      </c>
      <c r="D75" s="11" t="s">
        <v>238</v>
      </c>
      <c r="E75" s="11" t="s">
        <v>16</v>
      </c>
      <c r="F75" s="11" t="s">
        <v>239</v>
      </c>
      <c r="G75" s="12">
        <v>82</v>
      </c>
      <c r="H75" s="12"/>
      <c r="I75" s="12">
        <v>85.1</v>
      </c>
      <c r="J75" s="16">
        <f>SUM(G75:I75)</f>
        <v>167.1</v>
      </c>
      <c r="K75" s="17">
        <v>17</v>
      </c>
      <c r="L75" s="1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</row>
    <row r="76" spans="1:244" s="1" customFormat="1" ht="19.5" customHeight="1">
      <c r="A76" s="9">
        <v>74</v>
      </c>
      <c r="B76" s="10" t="s">
        <v>188</v>
      </c>
      <c r="C76" s="11" t="s">
        <v>240</v>
      </c>
      <c r="D76" s="11" t="s">
        <v>241</v>
      </c>
      <c r="E76" s="11" t="s">
        <v>16</v>
      </c>
      <c r="F76" s="11" t="s">
        <v>242</v>
      </c>
      <c r="G76" s="12">
        <v>78</v>
      </c>
      <c r="H76" s="12"/>
      <c r="I76" s="12">
        <v>88.7</v>
      </c>
      <c r="J76" s="16">
        <f>SUM(G76:I76)</f>
        <v>166.7</v>
      </c>
      <c r="K76" s="14">
        <v>18</v>
      </c>
      <c r="L76" s="1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</row>
    <row r="77" spans="1:244" s="1" customFormat="1" ht="19.5" customHeight="1">
      <c r="A77" s="9">
        <v>75</v>
      </c>
      <c r="B77" s="10" t="s">
        <v>188</v>
      </c>
      <c r="C77" s="11" t="s">
        <v>243</v>
      </c>
      <c r="D77" s="11" t="s">
        <v>244</v>
      </c>
      <c r="E77" s="11" t="s">
        <v>16</v>
      </c>
      <c r="F77" s="11" t="s">
        <v>245</v>
      </c>
      <c r="G77" s="12">
        <v>76</v>
      </c>
      <c r="H77" s="12"/>
      <c r="I77" s="12">
        <v>90.5</v>
      </c>
      <c r="J77" s="16">
        <f>SUM(G77:I77)</f>
        <v>166.5</v>
      </c>
      <c r="K77" s="17">
        <v>19</v>
      </c>
      <c r="L77" s="1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</row>
    <row r="78" spans="1:244" s="1" customFormat="1" ht="19.5" customHeight="1">
      <c r="A78" s="9">
        <v>76</v>
      </c>
      <c r="B78" s="10" t="s">
        <v>188</v>
      </c>
      <c r="C78" s="11" t="s">
        <v>246</v>
      </c>
      <c r="D78" s="11" t="s">
        <v>247</v>
      </c>
      <c r="E78" s="11" t="s">
        <v>16</v>
      </c>
      <c r="F78" s="11" t="s">
        <v>248</v>
      </c>
      <c r="G78" s="12">
        <v>79</v>
      </c>
      <c r="H78" s="12"/>
      <c r="I78" s="12">
        <v>87.2</v>
      </c>
      <c r="J78" s="16">
        <f>SUM(G78:I78)</f>
        <v>166.2</v>
      </c>
      <c r="K78" s="14">
        <v>20</v>
      </c>
      <c r="L78" s="1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</row>
    <row r="79" spans="1:244" s="1" customFormat="1" ht="19.5" customHeight="1">
      <c r="A79" s="9">
        <v>77</v>
      </c>
      <c r="B79" s="10" t="s">
        <v>188</v>
      </c>
      <c r="C79" s="11" t="s">
        <v>249</v>
      </c>
      <c r="D79" s="11" t="s">
        <v>250</v>
      </c>
      <c r="E79" s="11" t="s">
        <v>16</v>
      </c>
      <c r="F79" s="11" t="s">
        <v>251</v>
      </c>
      <c r="G79" s="12">
        <v>74</v>
      </c>
      <c r="H79" s="12"/>
      <c r="I79" s="12">
        <v>91.8</v>
      </c>
      <c r="J79" s="16">
        <f>SUM(G79:I79)</f>
        <v>165.8</v>
      </c>
      <c r="K79" s="17">
        <v>21</v>
      </c>
      <c r="L79" s="1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</row>
    <row r="80" spans="1:244" s="1" customFormat="1" ht="19.5" customHeight="1">
      <c r="A80" s="9">
        <v>78</v>
      </c>
      <c r="B80" s="10" t="s">
        <v>188</v>
      </c>
      <c r="C80" s="11" t="s">
        <v>252</v>
      </c>
      <c r="D80" s="11" t="s">
        <v>253</v>
      </c>
      <c r="E80" s="11" t="s">
        <v>16</v>
      </c>
      <c r="F80" s="11" t="s">
        <v>254</v>
      </c>
      <c r="G80" s="12">
        <v>75</v>
      </c>
      <c r="H80" s="12"/>
      <c r="I80" s="12">
        <v>90</v>
      </c>
      <c r="J80" s="16">
        <f>SUM(G80:I80)</f>
        <v>165</v>
      </c>
      <c r="K80" s="14">
        <v>22</v>
      </c>
      <c r="L80" s="1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</row>
    <row r="81" spans="1:244" s="1" customFormat="1" ht="19.5" customHeight="1">
      <c r="A81" s="9">
        <v>79</v>
      </c>
      <c r="B81" s="10" t="s">
        <v>188</v>
      </c>
      <c r="C81" s="11" t="s">
        <v>255</v>
      </c>
      <c r="D81" s="11" t="s">
        <v>256</v>
      </c>
      <c r="E81" s="11" t="s">
        <v>16</v>
      </c>
      <c r="F81" s="11" t="s">
        <v>257</v>
      </c>
      <c r="G81" s="12">
        <v>75</v>
      </c>
      <c r="H81" s="12"/>
      <c r="I81" s="12">
        <v>89.9</v>
      </c>
      <c r="J81" s="16">
        <f>SUM(G81:I81)</f>
        <v>164.9</v>
      </c>
      <c r="K81" s="17">
        <v>23</v>
      </c>
      <c r="L81" s="1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</row>
    <row r="82" spans="1:244" s="1" customFormat="1" ht="19.5" customHeight="1">
      <c r="A82" s="9">
        <v>80</v>
      </c>
      <c r="B82" s="10" t="s">
        <v>188</v>
      </c>
      <c r="C82" s="11" t="s">
        <v>258</v>
      </c>
      <c r="D82" s="11" t="s">
        <v>259</v>
      </c>
      <c r="E82" s="11" t="s">
        <v>16</v>
      </c>
      <c r="F82" s="11" t="s">
        <v>260</v>
      </c>
      <c r="G82" s="12">
        <v>78</v>
      </c>
      <c r="H82" s="12"/>
      <c r="I82" s="12">
        <v>86.8</v>
      </c>
      <c r="J82" s="16">
        <f>SUM(G82:I82)</f>
        <v>164.8</v>
      </c>
      <c r="K82" s="14">
        <v>24</v>
      </c>
      <c r="L82" s="1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</row>
    <row r="83" spans="1:244" s="1" customFormat="1" ht="19.5" customHeight="1">
      <c r="A83" s="9">
        <v>81</v>
      </c>
      <c r="B83" s="10" t="s">
        <v>188</v>
      </c>
      <c r="C83" s="11" t="s">
        <v>261</v>
      </c>
      <c r="D83" s="11" t="s">
        <v>262</v>
      </c>
      <c r="E83" s="11" t="s">
        <v>16</v>
      </c>
      <c r="F83" s="11" t="s">
        <v>263</v>
      </c>
      <c r="G83" s="12">
        <v>76</v>
      </c>
      <c r="H83" s="12"/>
      <c r="I83" s="12">
        <v>88.4</v>
      </c>
      <c r="J83" s="16">
        <f>SUM(G83:I83)</f>
        <v>164.4</v>
      </c>
      <c r="K83" s="17">
        <v>25</v>
      </c>
      <c r="L83" s="1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</row>
    <row r="84" spans="1:244" s="1" customFormat="1" ht="19.5" customHeight="1">
      <c r="A84" s="9">
        <v>82</v>
      </c>
      <c r="B84" s="10" t="s">
        <v>188</v>
      </c>
      <c r="C84" s="11" t="s">
        <v>264</v>
      </c>
      <c r="D84" s="11" t="s">
        <v>265</v>
      </c>
      <c r="E84" s="11" t="s">
        <v>16</v>
      </c>
      <c r="F84" s="11" t="s">
        <v>266</v>
      </c>
      <c r="G84" s="12">
        <v>77</v>
      </c>
      <c r="H84" s="12"/>
      <c r="I84" s="12">
        <v>86.9</v>
      </c>
      <c r="J84" s="16">
        <f>SUM(G84:I84)</f>
        <v>163.9</v>
      </c>
      <c r="K84" s="14">
        <v>26</v>
      </c>
      <c r="L84" s="1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</row>
    <row r="85" spans="1:244" s="1" customFormat="1" ht="19.5" customHeight="1">
      <c r="A85" s="9">
        <v>83</v>
      </c>
      <c r="B85" s="10" t="s">
        <v>188</v>
      </c>
      <c r="C85" s="11" t="s">
        <v>267</v>
      </c>
      <c r="D85" s="11" t="s">
        <v>268</v>
      </c>
      <c r="E85" s="11" t="s">
        <v>16</v>
      </c>
      <c r="F85" s="11" t="s">
        <v>269</v>
      </c>
      <c r="G85" s="12">
        <v>75</v>
      </c>
      <c r="H85" s="12"/>
      <c r="I85" s="12">
        <v>88.7</v>
      </c>
      <c r="J85" s="16">
        <f>SUM(G85:I85)</f>
        <v>163.7</v>
      </c>
      <c r="K85" s="17">
        <v>27</v>
      </c>
      <c r="L85" s="1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</row>
    <row r="86" spans="1:244" s="1" customFormat="1" ht="19.5" customHeight="1">
      <c r="A86" s="9">
        <v>84</v>
      </c>
      <c r="B86" s="10" t="s">
        <v>188</v>
      </c>
      <c r="C86" s="11" t="s">
        <v>270</v>
      </c>
      <c r="D86" s="11" t="s">
        <v>271</v>
      </c>
      <c r="E86" s="11" t="s">
        <v>131</v>
      </c>
      <c r="F86" s="11" t="s">
        <v>272</v>
      </c>
      <c r="G86" s="12">
        <v>78</v>
      </c>
      <c r="H86" s="12"/>
      <c r="I86" s="12">
        <v>84.8</v>
      </c>
      <c r="J86" s="16">
        <f>SUM(G86:I86)</f>
        <v>162.8</v>
      </c>
      <c r="K86" s="14">
        <v>28</v>
      </c>
      <c r="L86" s="1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</row>
    <row r="87" spans="1:244" s="1" customFormat="1" ht="19.5" customHeight="1">
      <c r="A87" s="9">
        <v>85</v>
      </c>
      <c r="B87" s="10" t="s">
        <v>273</v>
      </c>
      <c r="C87" s="11" t="s">
        <v>274</v>
      </c>
      <c r="D87" s="11" t="s">
        <v>275</v>
      </c>
      <c r="E87" s="11" t="s">
        <v>16</v>
      </c>
      <c r="F87" s="11" t="s">
        <v>276</v>
      </c>
      <c r="G87" s="12">
        <v>88</v>
      </c>
      <c r="H87" s="12"/>
      <c r="I87" s="12">
        <v>92.7</v>
      </c>
      <c r="J87" s="13">
        <f>SUM(G87:I87)</f>
        <v>180.7</v>
      </c>
      <c r="K87" s="14">
        <v>1</v>
      </c>
      <c r="L87" s="1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</row>
    <row r="88" spans="1:244" s="1" customFormat="1" ht="19.5" customHeight="1">
      <c r="A88" s="9">
        <v>86</v>
      </c>
      <c r="B88" s="10" t="s">
        <v>273</v>
      </c>
      <c r="C88" s="11" t="s">
        <v>277</v>
      </c>
      <c r="D88" s="11" t="s">
        <v>278</v>
      </c>
      <c r="E88" s="11" t="s">
        <v>16</v>
      </c>
      <c r="F88" s="11" t="s">
        <v>279</v>
      </c>
      <c r="G88" s="12">
        <v>87</v>
      </c>
      <c r="H88" s="12"/>
      <c r="I88" s="12">
        <v>92.6</v>
      </c>
      <c r="J88" s="13">
        <f>SUM(G88:I88)</f>
        <v>179.6</v>
      </c>
      <c r="K88" s="14">
        <v>2</v>
      </c>
      <c r="L88" s="1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</row>
    <row r="89" spans="1:244" s="1" customFormat="1" ht="19.5" customHeight="1">
      <c r="A89" s="9">
        <v>87</v>
      </c>
      <c r="B89" s="10" t="s">
        <v>273</v>
      </c>
      <c r="C89" s="11" t="s">
        <v>280</v>
      </c>
      <c r="D89" s="11" t="s">
        <v>281</v>
      </c>
      <c r="E89" s="11" t="s">
        <v>16</v>
      </c>
      <c r="F89" s="11" t="s">
        <v>282</v>
      </c>
      <c r="G89" s="12">
        <v>84</v>
      </c>
      <c r="H89" s="12"/>
      <c r="I89" s="12">
        <v>93.9</v>
      </c>
      <c r="J89" s="13">
        <f>SUM(G89:I89)</f>
        <v>177.9</v>
      </c>
      <c r="K89" s="14">
        <v>3</v>
      </c>
      <c r="L89" s="1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</row>
    <row r="90" spans="1:244" s="1" customFormat="1" ht="19.5" customHeight="1">
      <c r="A90" s="9">
        <v>88</v>
      </c>
      <c r="B90" s="10" t="s">
        <v>273</v>
      </c>
      <c r="C90" s="11" t="s">
        <v>283</v>
      </c>
      <c r="D90" s="11" t="s">
        <v>284</v>
      </c>
      <c r="E90" s="11" t="s">
        <v>16</v>
      </c>
      <c r="F90" s="11" t="s">
        <v>285</v>
      </c>
      <c r="G90" s="12">
        <v>84</v>
      </c>
      <c r="H90" s="12"/>
      <c r="I90" s="12">
        <v>93.3</v>
      </c>
      <c r="J90" s="13">
        <f>SUM(G90:I90)</f>
        <v>177.3</v>
      </c>
      <c r="K90" s="14">
        <v>4</v>
      </c>
      <c r="L90" s="1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</row>
    <row r="91" spans="1:244" s="1" customFormat="1" ht="19.5" customHeight="1">
      <c r="A91" s="9">
        <v>89</v>
      </c>
      <c r="B91" s="10" t="s">
        <v>273</v>
      </c>
      <c r="C91" s="11" t="s">
        <v>286</v>
      </c>
      <c r="D91" s="11" t="s">
        <v>287</v>
      </c>
      <c r="E91" s="11" t="s">
        <v>16</v>
      </c>
      <c r="F91" s="11" t="s">
        <v>288</v>
      </c>
      <c r="G91" s="12">
        <v>83</v>
      </c>
      <c r="H91" s="12"/>
      <c r="I91" s="12">
        <v>93.4</v>
      </c>
      <c r="J91" s="13">
        <f>SUM(G91:I91)</f>
        <v>176.4</v>
      </c>
      <c r="K91" s="14">
        <v>5</v>
      </c>
      <c r="L91" s="1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</row>
    <row r="92" spans="1:244" s="1" customFormat="1" ht="19.5" customHeight="1">
      <c r="A92" s="9">
        <v>90</v>
      </c>
      <c r="B92" s="10" t="s">
        <v>273</v>
      </c>
      <c r="C92" s="11" t="s">
        <v>289</v>
      </c>
      <c r="D92" s="11" t="s">
        <v>290</v>
      </c>
      <c r="E92" s="11" t="s">
        <v>16</v>
      </c>
      <c r="F92" s="11" t="s">
        <v>291</v>
      </c>
      <c r="G92" s="12">
        <v>83</v>
      </c>
      <c r="H92" s="12"/>
      <c r="I92" s="12">
        <v>93.1</v>
      </c>
      <c r="J92" s="13">
        <f>SUM(G92:I92)</f>
        <v>176.1</v>
      </c>
      <c r="K92" s="14">
        <v>6</v>
      </c>
      <c r="L92" s="1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</row>
    <row r="93" spans="1:252" s="1" customFormat="1" ht="18.75" customHeight="1">
      <c r="A93" s="9">
        <v>91</v>
      </c>
      <c r="B93" s="10" t="s">
        <v>292</v>
      </c>
      <c r="C93" s="11" t="s">
        <v>293</v>
      </c>
      <c r="D93" s="11" t="s">
        <v>294</v>
      </c>
      <c r="E93" s="11" t="s">
        <v>16</v>
      </c>
      <c r="F93" s="11" t="s">
        <v>295</v>
      </c>
      <c r="G93" s="12">
        <v>72</v>
      </c>
      <c r="H93" s="12">
        <v>17.6</v>
      </c>
      <c r="I93" s="12">
        <v>91.8</v>
      </c>
      <c r="J93" s="13">
        <f>SUM(G93:I93)</f>
        <v>181.39999999999998</v>
      </c>
      <c r="K93" s="14">
        <v>1</v>
      </c>
      <c r="L93" s="14" t="s">
        <v>18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1" customFormat="1" ht="18.75" customHeight="1">
      <c r="A94" s="9">
        <v>92</v>
      </c>
      <c r="B94" s="10" t="s">
        <v>292</v>
      </c>
      <c r="C94" s="11" t="s">
        <v>296</v>
      </c>
      <c r="D94" s="11" t="s">
        <v>297</v>
      </c>
      <c r="E94" s="11" t="s">
        <v>16</v>
      </c>
      <c r="F94" s="11" t="s">
        <v>298</v>
      </c>
      <c r="G94" s="12">
        <v>67</v>
      </c>
      <c r="H94" s="12">
        <v>17.5</v>
      </c>
      <c r="I94" s="12">
        <v>93.2</v>
      </c>
      <c r="J94" s="13">
        <f>SUM(G94:I94)</f>
        <v>177.7</v>
      </c>
      <c r="K94" s="14">
        <v>2</v>
      </c>
      <c r="L94" s="14" t="s">
        <v>18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1" customFormat="1" ht="18.75" customHeight="1">
      <c r="A95" s="9">
        <v>93</v>
      </c>
      <c r="B95" s="10" t="s">
        <v>292</v>
      </c>
      <c r="C95" s="11" t="s">
        <v>299</v>
      </c>
      <c r="D95" s="11" t="s">
        <v>300</v>
      </c>
      <c r="E95" s="11" t="s">
        <v>16</v>
      </c>
      <c r="F95" s="11" t="s">
        <v>301</v>
      </c>
      <c r="G95" s="12">
        <v>65</v>
      </c>
      <c r="H95" s="12">
        <v>18.7</v>
      </c>
      <c r="I95" s="12">
        <v>93.7</v>
      </c>
      <c r="J95" s="13">
        <f>SUM(G95:I95)</f>
        <v>177.4</v>
      </c>
      <c r="K95" s="14">
        <v>3</v>
      </c>
      <c r="L95" s="14" t="s">
        <v>18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1" customFormat="1" ht="18.75" customHeight="1">
      <c r="A96" s="9">
        <v>94</v>
      </c>
      <c r="B96" s="10" t="s">
        <v>292</v>
      </c>
      <c r="C96" s="11" t="s">
        <v>302</v>
      </c>
      <c r="D96" s="11" t="s">
        <v>303</v>
      </c>
      <c r="E96" s="11" t="s">
        <v>16</v>
      </c>
      <c r="F96" s="11" t="s">
        <v>304</v>
      </c>
      <c r="G96" s="12">
        <v>67</v>
      </c>
      <c r="H96" s="12">
        <v>18.3</v>
      </c>
      <c r="I96" s="12">
        <v>92.1</v>
      </c>
      <c r="J96" s="13">
        <f>SUM(G96:I96)</f>
        <v>177.39999999999998</v>
      </c>
      <c r="K96" s="14">
        <v>3</v>
      </c>
      <c r="L96" s="14" t="s">
        <v>18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1" customFormat="1" ht="18.75" customHeight="1">
      <c r="A97" s="9">
        <v>95</v>
      </c>
      <c r="B97" s="10" t="s">
        <v>292</v>
      </c>
      <c r="C97" s="11" t="s">
        <v>305</v>
      </c>
      <c r="D97" s="11" t="s">
        <v>306</v>
      </c>
      <c r="E97" s="11" t="s">
        <v>16</v>
      </c>
      <c r="F97" s="11" t="s">
        <v>307</v>
      </c>
      <c r="G97" s="12">
        <v>69</v>
      </c>
      <c r="H97" s="12">
        <v>18.8</v>
      </c>
      <c r="I97" s="12">
        <v>88.7</v>
      </c>
      <c r="J97" s="13">
        <f>SUM(G97:I97)</f>
        <v>176.5</v>
      </c>
      <c r="K97" s="14">
        <v>5</v>
      </c>
      <c r="L97" s="14" t="s">
        <v>18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1" customFormat="1" ht="18.75" customHeight="1">
      <c r="A98" s="9">
        <v>96</v>
      </c>
      <c r="B98" s="10" t="s">
        <v>292</v>
      </c>
      <c r="C98" s="11" t="s">
        <v>308</v>
      </c>
      <c r="D98" s="11" t="s">
        <v>309</v>
      </c>
      <c r="E98" s="11" t="s">
        <v>16</v>
      </c>
      <c r="F98" s="11" t="s">
        <v>310</v>
      </c>
      <c r="G98" s="12">
        <v>63</v>
      </c>
      <c r="H98" s="12">
        <v>18.8</v>
      </c>
      <c r="I98" s="12">
        <v>93.8</v>
      </c>
      <c r="J98" s="13">
        <f>SUM(G98:I98)</f>
        <v>175.6</v>
      </c>
      <c r="K98" s="14">
        <v>6</v>
      </c>
      <c r="L98" s="14" t="s">
        <v>18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1" customFormat="1" ht="18.75" customHeight="1">
      <c r="A99" s="9">
        <v>97</v>
      </c>
      <c r="B99" s="10" t="s">
        <v>292</v>
      </c>
      <c r="C99" s="11" t="s">
        <v>311</v>
      </c>
      <c r="D99" s="11" t="s">
        <v>312</v>
      </c>
      <c r="E99" s="11" t="s">
        <v>16</v>
      </c>
      <c r="F99" s="11" t="s">
        <v>313</v>
      </c>
      <c r="G99" s="12">
        <v>64</v>
      </c>
      <c r="H99" s="12">
        <v>18.8</v>
      </c>
      <c r="I99" s="12">
        <v>91.1</v>
      </c>
      <c r="J99" s="13">
        <f>SUM(G99:I99)</f>
        <v>173.89999999999998</v>
      </c>
      <c r="K99" s="14">
        <v>7</v>
      </c>
      <c r="L99" s="14" t="s">
        <v>18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1" customFormat="1" ht="18.75" customHeight="1">
      <c r="A100" s="9">
        <v>98</v>
      </c>
      <c r="B100" s="10" t="s">
        <v>292</v>
      </c>
      <c r="C100" s="11" t="s">
        <v>314</v>
      </c>
      <c r="D100" s="11" t="s">
        <v>315</v>
      </c>
      <c r="E100" s="11" t="s">
        <v>16</v>
      </c>
      <c r="F100" s="11" t="s">
        <v>316</v>
      </c>
      <c r="G100" s="12">
        <v>63</v>
      </c>
      <c r="H100" s="12">
        <v>18.4</v>
      </c>
      <c r="I100" s="12">
        <v>92.4</v>
      </c>
      <c r="J100" s="13">
        <f>SUM(G100:I100)</f>
        <v>173.8</v>
      </c>
      <c r="K100" s="14">
        <v>8</v>
      </c>
      <c r="L100" s="14" t="s">
        <v>18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1" customFormat="1" ht="18.75" customHeight="1">
      <c r="A101" s="9">
        <v>99</v>
      </c>
      <c r="B101" s="10" t="s">
        <v>292</v>
      </c>
      <c r="C101" s="11" t="s">
        <v>317</v>
      </c>
      <c r="D101" s="11" t="s">
        <v>318</v>
      </c>
      <c r="E101" s="11" t="s">
        <v>16</v>
      </c>
      <c r="F101" s="11" t="s">
        <v>319</v>
      </c>
      <c r="G101" s="12">
        <v>63</v>
      </c>
      <c r="H101" s="12">
        <v>17.4</v>
      </c>
      <c r="I101" s="12">
        <v>92.8</v>
      </c>
      <c r="J101" s="13">
        <f>SUM(G101:I101)</f>
        <v>173.2</v>
      </c>
      <c r="K101" s="14">
        <v>9</v>
      </c>
      <c r="L101" s="14" t="s">
        <v>18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1" customFormat="1" ht="18.75" customHeight="1">
      <c r="A102" s="9">
        <v>100</v>
      </c>
      <c r="B102" s="10" t="s">
        <v>292</v>
      </c>
      <c r="C102" s="11" t="s">
        <v>320</v>
      </c>
      <c r="D102" s="11" t="s">
        <v>321</v>
      </c>
      <c r="E102" s="11" t="s">
        <v>16</v>
      </c>
      <c r="F102" s="11" t="s">
        <v>322</v>
      </c>
      <c r="G102" s="12">
        <v>63</v>
      </c>
      <c r="H102" s="12">
        <v>17.6</v>
      </c>
      <c r="I102" s="12">
        <v>91.7</v>
      </c>
      <c r="J102" s="13">
        <f>SUM(G102:I102)</f>
        <v>172.3</v>
      </c>
      <c r="K102" s="14">
        <v>10</v>
      </c>
      <c r="L102" s="14" t="s">
        <v>18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1" customFormat="1" ht="18.75" customHeight="1">
      <c r="A103" s="9">
        <v>101</v>
      </c>
      <c r="B103" s="10" t="s">
        <v>292</v>
      </c>
      <c r="C103" s="11" t="s">
        <v>323</v>
      </c>
      <c r="D103" s="11" t="s">
        <v>324</v>
      </c>
      <c r="E103" s="11" t="s">
        <v>16</v>
      </c>
      <c r="F103" s="11" t="s">
        <v>325</v>
      </c>
      <c r="G103" s="12">
        <v>69</v>
      </c>
      <c r="H103" s="12">
        <v>16.2</v>
      </c>
      <c r="I103" s="12">
        <v>86.6</v>
      </c>
      <c r="J103" s="13">
        <f>SUM(G103:I103)</f>
        <v>171.8</v>
      </c>
      <c r="K103" s="14">
        <v>11</v>
      </c>
      <c r="L103" s="14" t="s">
        <v>18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1" customFormat="1" ht="18.75" customHeight="1">
      <c r="A104" s="9">
        <v>102</v>
      </c>
      <c r="B104" s="10" t="s">
        <v>292</v>
      </c>
      <c r="C104" s="11" t="s">
        <v>326</v>
      </c>
      <c r="D104" s="11" t="s">
        <v>327</v>
      </c>
      <c r="E104" s="11" t="s">
        <v>16</v>
      </c>
      <c r="F104" s="11" t="s">
        <v>328</v>
      </c>
      <c r="G104" s="12">
        <v>66</v>
      </c>
      <c r="H104" s="12">
        <v>18.2</v>
      </c>
      <c r="I104" s="12">
        <v>87.6</v>
      </c>
      <c r="J104" s="13">
        <f>SUM(G104:I104)</f>
        <v>171.8</v>
      </c>
      <c r="K104" s="14">
        <v>11</v>
      </c>
      <c r="L104" s="14" t="s">
        <v>18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1" customFormat="1" ht="18.75" customHeight="1">
      <c r="A105" s="9">
        <v>103</v>
      </c>
      <c r="B105" s="10" t="s">
        <v>292</v>
      </c>
      <c r="C105" s="11" t="s">
        <v>329</v>
      </c>
      <c r="D105" s="11" t="s">
        <v>330</v>
      </c>
      <c r="E105" s="11" t="s">
        <v>16</v>
      </c>
      <c r="F105" s="11" t="s">
        <v>331</v>
      </c>
      <c r="G105" s="12">
        <v>62</v>
      </c>
      <c r="H105" s="12">
        <v>19.5</v>
      </c>
      <c r="I105" s="12">
        <v>90.3</v>
      </c>
      <c r="J105" s="13">
        <f>SUM(G105:I105)</f>
        <v>171.8</v>
      </c>
      <c r="K105" s="14">
        <v>11</v>
      </c>
      <c r="L105" s="14" t="s">
        <v>18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1" customFormat="1" ht="18.75" customHeight="1">
      <c r="A106" s="9">
        <v>104</v>
      </c>
      <c r="B106" s="10" t="s">
        <v>292</v>
      </c>
      <c r="C106" s="11" t="s">
        <v>332</v>
      </c>
      <c r="D106" s="11" t="s">
        <v>333</v>
      </c>
      <c r="E106" s="11" t="s">
        <v>16</v>
      </c>
      <c r="F106" s="11" t="s">
        <v>334</v>
      </c>
      <c r="G106" s="12">
        <v>63</v>
      </c>
      <c r="H106" s="12">
        <v>17.4</v>
      </c>
      <c r="I106" s="12">
        <v>90.9</v>
      </c>
      <c r="J106" s="13">
        <f>SUM(G106:I106)</f>
        <v>171.3</v>
      </c>
      <c r="K106" s="14">
        <v>14</v>
      </c>
      <c r="L106" s="14" t="s">
        <v>18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1" customFormat="1" ht="18.75" customHeight="1">
      <c r="A107" s="9">
        <v>105</v>
      </c>
      <c r="B107" s="10" t="s">
        <v>292</v>
      </c>
      <c r="C107" s="11" t="s">
        <v>335</v>
      </c>
      <c r="D107" s="11" t="s">
        <v>336</v>
      </c>
      <c r="E107" s="11" t="s">
        <v>16</v>
      </c>
      <c r="F107" s="11" t="s">
        <v>337</v>
      </c>
      <c r="G107" s="12">
        <v>65</v>
      </c>
      <c r="H107" s="12">
        <v>15.4</v>
      </c>
      <c r="I107" s="12">
        <v>90.6</v>
      </c>
      <c r="J107" s="13">
        <f>SUM(G107:I107)</f>
        <v>171</v>
      </c>
      <c r="K107" s="14">
        <v>15</v>
      </c>
      <c r="L107" s="14" t="s">
        <v>18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1" customFormat="1" ht="18.75" customHeight="1">
      <c r="A108" s="9">
        <v>106</v>
      </c>
      <c r="B108" s="10" t="s">
        <v>292</v>
      </c>
      <c r="C108" s="11" t="s">
        <v>338</v>
      </c>
      <c r="D108" s="11" t="s">
        <v>339</v>
      </c>
      <c r="E108" s="11" t="s">
        <v>16</v>
      </c>
      <c r="F108" s="11" t="s">
        <v>340</v>
      </c>
      <c r="G108" s="12">
        <v>61</v>
      </c>
      <c r="H108" s="12">
        <v>17.2</v>
      </c>
      <c r="I108" s="12">
        <v>92.7</v>
      </c>
      <c r="J108" s="13">
        <f>SUM(G108:I108)</f>
        <v>170.9</v>
      </c>
      <c r="K108" s="14">
        <v>16</v>
      </c>
      <c r="L108" s="14" t="s">
        <v>18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1" customFormat="1" ht="18.75" customHeight="1">
      <c r="A109" s="9">
        <v>107</v>
      </c>
      <c r="B109" s="10" t="s">
        <v>292</v>
      </c>
      <c r="C109" s="11" t="s">
        <v>341</v>
      </c>
      <c r="D109" s="11" t="s">
        <v>342</v>
      </c>
      <c r="E109" s="11" t="s">
        <v>16</v>
      </c>
      <c r="F109" s="11" t="s">
        <v>343</v>
      </c>
      <c r="G109" s="12">
        <v>63</v>
      </c>
      <c r="H109" s="12">
        <v>17.89</v>
      </c>
      <c r="I109" s="12">
        <v>89.8</v>
      </c>
      <c r="J109" s="13">
        <f>SUM(G109:I109)</f>
        <v>170.69</v>
      </c>
      <c r="K109" s="14">
        <v>17</v>
      </c>
      <c r="L109" s="14" t="s">
        <v>18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1" customFormat="1" ht="18.75" customHeight="1">
      <c r="A110" s="9">
        <v>108</v>
      </c>
      <c r="B110" s="10" t="s">
        <v>292</v>
      </c>
      <c r="C110" s="11" t="s">
        <v>344</v>
      </c>
      <c r="D110" s="11" t="s">
        <v>345</v>
      </c>
      <c r="E110" s="11" t="s">
        <v>16</v>
      </c>
      <c r="F110" s="11" t="s">
        <v>346</v>
      </c>
      <c r="G110" s="12">
        <v>61</v>
      </c>
      <c r="H110" s="12">
        <v>19</v>
      </c>
      <c r="I110" s="12">
        <v>90.1</v>
      </c>
      <c r="J110" s="13">
        <f>SUM(G110:I110)</f>
        <v>170.1</v>
      </c>
      <c r="K110" s="14">
        <v>18</v>
      </c>
      <c r="L110" s="14" t="s">
        <v>18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1" customFormat="1" ht="18.75" customHeight="1">
      <c r="A111" s="9">
        <v>109</v>
      </c>
      <c r="B111" s="10" t="s">
        <v>292</v>
      </c>
      <c r="C111" s="11" t="s">
        <v>347</v>
      </c>
      <c r="D111" s="11" t="s">
        <v>348</v>
      </c>
      <c r="E111" s="11" t="s">
        <v>16</v>
      </c>
      <c r="F111" s="11" t="s">
        <v>349</v>
      </c>
      <c r="G111" s="12">
        <v>64</v>
      </c>
      <c r="H111" s="12">
        <v>16.2</v>
      </c>
      <c r="I111" s="12">
        <v>89</v>
      </c>
      <c r="J111" s="13">
        <f>SUM(G111:I111)</f>
        <v>169.2</v>
      </c>
      <c r="K111" s="14">
        <v>19</v>
      </c>
      <c r="L111" s="14" t="s">
        <v>18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3" s="1" customFormat="1" ht="18.75" customHeight="1">
      <c r="A112" s="9">
        <v>110</v>
      </c>
      <c r="B112" s="10" t="s">
        <v>292</v>
      </c>
      <c r="C112" s="11" t="s">
        <v>350</v>
      </c>
      <c r="D112" s="11" t="s">
        <v>351</v>
      </c>
      <c r="E112" s="11" t="s">
        <v>16</v>
      </c>
      <c r="F112" s="11" t="s">
        <v>352</v>
      </c>
      <c r="G112" s="12">
        <v>60</v>
      </c>
      <c r="H112" s="12">
        <v>16.7</v>
      </c>
      <c r="I112" s="12">
        <v>91.7</v>
      </c>
      <c r="J112" s="13">
        <f>SUM(G112:I112)</f>
        <v>168.4</v>
      </c>
      <c r="K112" s="14">
        <v>20</v>
      </c>
      <c r="L112" s="14" t="s">
        <v>18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4"/>
    </row>
    <row r="113" spans="1:252" s="1" customFormat="1" ht="18.75" customHeight="1">
      <c r="A113" s="9">
        <v>111</v>
      </c>
      <c r="B113" s="10" t="s">
        <v>292</v>
      </c>
      <c r="C113" s="11" t="s">
        <v>353</v>
      </c>
      <c r="D113" s="11" t="s">
        <v>354</v>
      </c>
      <c r="E113" s="11" t="s">
        <v>16</v>
      </c>
      <c r="F113" s="11" t="s">
        <v>355</v>
      </c>
      <c r="G113" s="12">
        <v>69</v>
      </c>
      <c r="H113" s="12">
        <v>17.5</v>
      </c>
      <c r="I113" s="12">
        <v>93.3</v>
      </c>
      <c r="J113" s="13">
        <f>SUM(G113:I113)</f>
        <v>179.8</v>
      </c>
      <c r="K113" s="14">
        <v>1</v>
      </c>
      <c r="L113" s="14" t="s">
        <v>104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1" customFormat="1" ht="18.75" customHeight="1">
      <c r="A114" s="9">
        <v>112</v>
      </c>
      <c r="B114" s="10" t="s">
        <v>292</v>
      </c>
      <c r="C114" s="11" t="s">
        <v>356</v>
      </c>
      <c r="D114" s="11" t="s">
        <v>357</v>
      </c>
      <c r="E114" s="11" t="s">
        <v>16</v>
      </c>
      <c r="F114" s="11" t="s">
        <v>358</v>
      </c>
      <c r="G114" s="12">
        <v>70</v>
      </c>
      <c r="H114" s="12">
        <v>17.4</v>
      </c>
      <c r="I114" s="12">
        <v>91.5</v>
      </c>
      <c r="J114" s="13">
        <f>SUM(G114:I114)</f>
        <v>178.9</v>
      </c>
      <c r="K114" s="14">
        <v>2</v>
      </c>
      <c r="L114" s="14" t="s">
        <v>104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1" customFormat="1" ht="18.75" customHeight="1">
      <c r="A115" s="9">
        <v>113</v>
      </c>
      <c r="B115" s="10" t="s">
        <v>292</v>
      </c>
      <c r="C115" s="11" t="s">
        <v>359</v>
      </c>
      <c r="D115" s="11" t="s">
        <v>360</v>
      </c>
      <c r="E115" s="11" t="s">
        <v>16</v>
      </c>
      <c r="F115" s="11" t="s">
        <v>361</v>
      </c>
      <c r="G115" s="12">
        <v>70</v>
      </c>
      <c r="H115" s="12">
        <v>16.7</v>
      </c>
      <c r="I115" s="12">
        <v>92.1</v>
      </c>
      <c r="J115" s="13">
        <f>SUM(G115:I115)</f>
        <v>178.8</v>
      </c>
      <c r="K115" s="14">
        <v>3</v>
      </c>
      <c r="L115" s="14" t="s">
        <v>104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1" customFormat="1" ht="18.75" customHeight="1">
      <c r="A116" s="9">
        <v>114</v>
      </c>
      <c r="B116" s="10" t="s">
        <v>292</v>
      </c>
      <c r="C116" s="11" t="s">
        <v>362</v>
      </c>
      <c r="D116" s="11" t="s">
        <v>363</v>
      </c>
      <c r="E116" s="11" t="s">
        <v>16</v>
      </c>
      <c r="F116" s="11" t="s">
        <v>364</v>
      </c>
      <c r="G116" s="12">
        <v>69</v>
      </c>
      <c r="H116" s="12">
        <v>17.4</v>
      </c>
      <c r="I116" s="12">
        <v>91.4</v>
      </c>
      <c r="J116" s="13">
        <f>SUM(G116:I116)</f>
        <v>177.8</v>
      </c>
      <c r="K116" s="14">
        <v>4</v>
      </c>
      <c r="L116" s="14" t="s">
        <v>104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1" customFormat="1" ht="18.75" customHeight="1">
      <c r="A117" s="9">
        <v>115</v>
      </c>
      <c r="B117" s="10" t="s">
        <v>292</v>
      </c>
      <c r="C117" s="11" t="s">
        <v>365</v>
      </c>
      <c r="D117" s="11" t="s">
        <v>366</v>
      </c>
      <c r="E117" s="11" t="s">
        <v>16</v>
      </c>
      <c r="F117" s="11" t="s">
        <v>367</v>
      </c>
      <c r="G117" s="12">
        <v>67</v>
      </c>
      <c r="H117" s="12">
        <v>17.4</v>
      </c>
      <c r="I117" s="12">
        <v>92.7</v>
      </c>
      <c r="J117" s="13">
        <f>SUM(G117:I117)</f>
        <v>177.10000000000002</v>
      </c>
      <c r="K117" s="14">
        <v>5</v>
      </c>
      <c r="L117" s="14" t="s">
        <v>104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</row>
    <row r="118" spans="1:252" s="1" customFormat="1" ht="18.75" customHeight="1">
      <c r="A118" s="9">
        <v>116</v>
      </c>
      <c r="B118" s="10" t="s">
        <v>292</v>
      </c>
      <c r="C118" s="11" t="s">
        <v>368</v>
      </c>
      <c r="D118" s="11" t="s">
        <v>369</v>
      </c>
      <c r="E118" s="11" t="s">
        <v>16</v>
      </c>
      <c r="F118" s="11" t="s">
        <v>370</v>
      </c>
      <c r="G118" s="12">
        <v>64</v>
      </c>
      <c r="H118" s="12">
        <v>18.8</v>
      </c>
      <c r="I118" s="12">
        <v>93.4</v>
      </c>
      <c r="J118" s="13">
        <f>SUM(G118:I118)</f>
        <v>176.2</v>
      </c>
      <c r="K118" s="14">
        <v>6</v>
      </c>
      <c r="L118" s="14" t="s">
        <v>104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</row>
    <row r="119" spans="1:252" s="1" customFormat="1" ht="18.75" customHeight="1">
      <c r="A119" s="9">
        <v>117</v>
      </c>
      <c r="B119" s="10" t="s">
        <v>292</v>
      </c>
      <c r="C119" s="11" t="s">
        <v>371</v>
      </c>
      <c r="D119" s="11" t="s">
        <v>372</v>
      </c>
      <c r="E119" s="11" t="s">
        <v>16</v>
      </c>
      <c r="F119" s="11" t="s">
        <v>373</v>
      </c>
      <c r="G119" s="12">
        <v>67</v>
      </c>
      <c r="H119" s="12">
        <v>17.2</v>
      </c>
      <c r="I119" s="12">
        <v>90.6</v>
      </c>
      <c r="J119" s="13">
        <f>SUM(G119:I119)</f>
        <v>174.8</v>
      </c>
      <c r="K119" s="14">
        <v>7</v>
      </c>
      <c r="L119" s="14" t="s">
        <v>104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</row>
    <row r="120" spans="1:252" s="1" customFormat="1" ht="18.75" customHeight="1">
      <c r="A120" s="9">
        <v>118</v>
      </c>
      <c r="B120" s="10" t="s">
        <v>292</v>
      </c>
      <c r="C120" s="11" t="s">
        <v>374</v>
      </c>
      <c r="D120" s="11" t="s">
        <v>375</v>
      </c>
      <c r="E120" s="11" t="s">
        <v>16</v>
      </c>
      <c r="F120" s="11" t="s">
        <v>376</v>
      </c>
      <c r="G120" s="12">
        <v>65</v>
      </c>
      <c r="H120" s="12">
        <v>18</v>
      </c>
      <c r="I120" s="12">
        <v>91.8</v>
      </c>
      <c r="J120" s="13">
        <f>SUM(G120:I120)</f>
        <v>174.8</v>
      </c>
      <c r="K120" s="14">
        <v>7</v>
      </c>
      <c r="L120" s="14" t="s">
        <v>104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</row>
    <row r="121" spans="1:252" s="1" customFormat="1" ht="18.75" customHeight="1">
      <c r="A121" s="9">
        <v>119</v>
      </c>
      <c r="B121" s="10" t="s">
        <v>292</v>
      </c>
      <c r="C121" s="11" t="s">
        <v>377</v>
      </c>
      <c r="D121" s="11" t="s">
        <v>378</v>
      </c>
      <c r="E121" s="11" t="s">
        <v>16</v>
      </c>
      <c r="F121" s="11" t="s">
        <v>379</v>
      </c>
      <c r="G121" s="12">
        <v>66</v>
      </c>
      <c r="H121" s="12">
        <v>18.2</v>
      </c>
      <c r="I121" s="12">
        <v>89.9</v>
      </c>
      <c r="J121" s="13">
        <f>SUM(G121:I121)</f>
        <v>174.10000000000002</v>
      </c>
      <c r="K121" s="14">
        <v>9</v>
      </c>
      <c r="L121" s="14" t="s">
        <v>104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</row>
    <row r="122" spans="1:252" s="1" customFormat="1" ht="18.75" customHeight="1">
      <c r="A122" s="9">
        <v>120</v>
      </c>
      <c r="B122" s="10" t="s">
        <v>292</v>
      </c>
      <c r="C122" s="11" t="s">
        <v>380</v>
      </c>
      <c r="D122" s="11" t="s">
        <v>381</v>
      </c>
      <c r="E122" s="11" t="s">
        <v>16</v>
      </c>
      <c r="F122" s="11" t="s">
        <v>382</v>
      </c>
      <c r="G122" s="12">
        <v>64</v>
      </c>
      <c r="H122" s="12">
        <v>18.5</v>
      </c>
      <c r="I122" s="12">
        <v>91.6</v>
      </c>
      <c r="J122" s="13">
        <f>SUM(G122:I122)</f>
        <v>174.1</v>
      </c>
      <c r="K122" s="14">
        <v>9</v>
      </c>
      <c r="L122" s="14" t="s">
        <v>104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</row>
    <row r="123" spans="1:252" s="1" customFormat="1" ht="18.75" customHeight="1">
      <c r="A123" s="9">
        <v>121</v>
      </c>
      <c r="B123" s="10" t="s">
        <v>292</v>
      </c>
      <c r="C123" s="11" t="s">
        <v>383</v>
      </c>
      <c r="D123" s="11" t="s">
        <v>384</v>
      </c>
      <c r="E123" s="11" t="s">
        <v>16</v>
      </c>
      <c r="F123" s="11" t="s">
        <v>385</v>
      </c>
      <c r="G123" s="12">
        <v>65</v>
      </c>
      <c r="H123" s="12">
        <v>17</v>
      </c>
      <c r="I123" s="12">
        <v>91.5</v>
      </c>
      <c r="J123" s="13">
        <f>SUM(G123:I123)</f>
        <v>173.5</v>
      </c>
      <c r="K123" s="14">
        <v>11</v>
      </c>
      <c r="L123" s="14" t="s">
        <v>104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</row>
    <row r="124" spans="1:252" s="1" customFormat="1" ht="18.75" customHeight="1">
      <c r="A124" s="9">
        <v>122</v>
      </c>
      <c r="B124" s="10" t="s">
        <v>292</v>
      </c>
      <c r="C124" s="11" t="s">
        <v>386</v>
      </c>
      <c r="D124" s="11" t="s">
        <v>387</v>
      </c>
      <c r="E124" s="11" t="s">
        <v>16</v>
      </c>
      <c r="F124" s="11" t="s">
        <v>388</v>
      </c>
      <c r="G124" s="12">
        <v>66</v>
      </c>
      <c r="H124" s="12">
        <v>17.9</v>
      </c>
      <c r="I124" s="12">
        <v>89</v>
      </c>
      <c r="J124" s="13">
        <f>SUM(G124:I124)</f>
        <v>172.9</v>
      </c>
      <c r="K124" s="14">
        <v>12</v>
      </c>
      <c r="L124" s="14" t="s">
        <v>104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</row>
    <row r="125" spans="1:252" s="1" customFormat="1" ht="18.75" customHeight="1">
      <c r="A125" s="9">
        <v>123</v>
      </c>
      <c r="B125" s="10" t="s">
        <v>292</v>
      </c>
      <c r="C125" s="11" t="s">
        <v>389</v>
      </c>
      <c r="D125" s="11" t="s">
        <v>390</v>
      </c>
      <c r="E125" s="11" t="s">
        <v>131</v>
      </c>
      <c r="F125" s="11" t="s">
        <v>391</v>
      </c>
      <c r="G125" s="12">
        <v>63</v>
      </c>
      <c r="H125" s="12">
        <v>17.6</v>
      </c>
      <c r="I125" s="12">
        <v>92.3</v>
      </c>
      <c r="J125" s="13">
        <f>SUM(G125:I125)</f>
        <v>172.89999999999998</v>
      </c>
      <c r="K125" s="14">
        <v>12</v>
      </c>
      <c r="L125" s="14" t="s">
        <v>104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</row>
    <row r="126" spans="1:252" s="1" customFormat="1" ht="18.75" customHeight="1">
      <c r="A126" s="9">
        <v>124</v>
      </c>
      <c r="B126" s="10" t="s">
        <v>292</v>
      </c>
      <c r="C126" s="11" t="s">
        <v>392</v>
      </c>
      <c r="D126" s="11" t="s">
        <v>393</v>
      </c>
      <c r="E126" s="11" t="s">
        <v>16</v>
      </c>
      <c r="F126" s="11" t="s">
        <v>394</v>
      </c>
      <c r="G126" s="12">
        <v>63</v>
      </c>
      <c r="H126" s="12">
        <v>17.7</v>
      </c>
      <c r="I126" s="12">
        <v>91.7</v>
      </c>
      <c r="J126" s="13">
        <f>SUM(G126:I126)</f>
        <v>172.4</v>
      </c>
      <c r="K126" s="14">
        <v>14</v>
      </c>
      <c r="L126" s="14" t="s">
        <v>104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</row>
    <row r="127" spans="1:252" s="1" customFormat="1" ht="18.75" customHeight="1">
      <c r="A127" s="9">
        <v>125</v>
      </c>
      <c r="B127" s="10" t="s">
        <v>292</v>
      </c>
      <c r="C127" s="11" t="s">
        <v>395</v>
      </c>
      <c r="D127" s="11" t="s">
        <v>396</v>
      </c>
      <c r="E127" s="11" t="s">
        <v>16</v>
      </c>
      <c r="F127" s="11" t="s">
        <v>397</v>
      </c>
      <c r="G127" s="12">
        <v>63</v>
      </c>
      <c r="H127" s="12">
        <v>16.9</v>
      </c>
      <c r="I127" s="12">
        <v>92</v>
      </c>
      <c r="J127" s="13">
        <f>SUM(G127:I127)</f>
        <v>171.9</v>
      </c>
      <c r="K127" s="14">
        <v>15</v>
      </c>
      <c r="L127" s="14" t="s">
        <v>104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</row>
    <row r="128" spans="1:252" s="1" customFormat="1" ht="18.75" customHeight="1">
      <c r="A128" s="9">
        <v>126</v>
      </c>
      <c r="B128" s="10" t="s">
        <v>292</v>
      </c>
      <c r="C128" s="11" t="s">
        <v>398</v>
      </c>
      <c r="D128" s="11" t="s">
        <v>399</v>
      </c>
      <c r="E128" s="11" t="s">
        <v>16</v>
      </c>
      <c r="F128" s="11" t="s">
        <v>400</v>
      </c>
      <c r="G128" s="12">
        <v>64</v>
      </c>
      <c r="H128" s="12">
        <v>15</v>
      </c>
      <c r="I128" s="12">
        <v>92.3</v>
      </c>
      <c r="J128" s="13">
        <f>SUM(G128:I128)</f>
        <v>171.3</v>
      </c>
      <c r="K128" s="14">
        <v>16</v>
      </c>
      <c r="L128" s="14" t="s">
        <v>104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</row>
    <row r="129" spans="1:252" s="1" customFormat="1" ht="18.75" customHeight="1">
      <c r="A129" s="9">
        <v>127</v>
      </c>
      <c r="B129" s="10" t="s">
        <v>292</v>
      </c>
      <c r="C129" s="11" t="s">
        <v>401</v>
      </c>
      <c r="D129" s="11" t="s">
        <v>402</v>
      </c>
      <c r="E129" s="11" t="s">
        <v>16</v>
      </c>
      <c r="F129" s="11" t="s">
        <v>403</v>
      </c>
      <c r="G129" s="12">
        <v>63</v>
      </c>
      <c r="H129" s="12">
        <v>18.2</v>
      </c>
      <c r="I129" s="12">
        <v>89.9</v>
      </c>
      <c r="J129" s="13">
        <f>SUM(G129:I129)</f>
        <v>171.10000000000002</v>
      </c>
      <c r="K129" s="14">
        <v>17</v>
      </c>
      <c r="L129" s="14" t="s">
        <v>104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</row>
    <row r="130" spans="1:252" s="1" customFormat="1" ht="18.75" customHeight="1">
      <c r="A130" s="9">
        <v>128</v>
      </c>
      <c r="B130" s="10" t="s">
        <v>292</v>
      </c>
      <c r="C130" s="11" t="s">
        <v>404</v>
      </c>
      <c r="D130" s="11" t="s">
        <v>405</v>
      </c>
      <c r="E130" s="11" t="s">
        <v>16</v>
      </c>
      <c r="F130" s="11" t="s">
        <v>406</v>
      </c>
      <c r="G130" s="12">
        <v>62</v>
      </c>
      <c r="H130" s="12">
        <v>17.5</v>
      </c>
      <c r="I130" s="12">
        <v>91.6</v>
      </c>
      <c r="J130" s="13">
        <f>SUM(G130:I130)</f>
        <v>171.1</v>
      </c>
      <c r="K130" s="14">
        <v>17</v>
      </c>
      <c r="L130" s="14" t="s">
        <v>104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</row>
    <row r="131" spans="1:253" s="1" customFormat="1" ht="18.75" customHeight="1">
      <c r="A131" s="9">
        <v>129</v>
      </c>
      <c r="B131" s="10" t="s">
        <v>292</v>
      </c>
      <c r="C131" s="11" t="s">
        <v>407</v>
      </c>
      <c r="D131" s="11" t="s">
        <v>408</v>
      </c>
      <c r="E131" s="11" t="s">
        <v>16</v>
      </c>
      <c r="F131" s="11" t="s">
        <v>409</v>
      </c>
      <c r="G131" s="12">
        <v>60</v>
      </c>
      <c r="H131" s="12">
        <v>18.7</v>
      </c>
      <c r="I131" s="12">
        <v>92.2</v>
      </c>
      <c r="J131" s="13">
        <f>SUM(G131:I131)</f>
        <v>170.9</v>
      </c>
      <c r="K131" s="14">
        <v>19</v>
      </c>
      <c r="L131" s="14" t="s">
        <v>104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4"/>
    </row>
    <row r="132" spans="1:252" s="1" customFormat="1" ht="18.75" customHeight="1">
      <c r="A132" s="9">
        <v>130</v>
      </c>
      <c r="B132" s="10" t="s">
        <v>292</v>
      </c>
      <c r="C132" s="11" t="s">
        <v>410</v>
      </c>
      <c r="D132" s="11" t="s">
        <v>411</v>
      </c>
      <c r="E132" s="11" t="s">
        <v>16</v>
      </c>
      <c r="F132" s="11" t="s">
        <v>412</v>
      </c>
      <c r="G132" s="12">
        <v>63</v>
      </c>
      <c r="H132" s="12">
        <v>17.6</v>
      </c>
      <c r="I132" s="12">
        <v>89.7</v>
      </c>
      <c r="J132" s="13">
        <f>SUM(G132:I132)</f>
        <v>170.3</v>
      </c>
      <c r="K132" s="14">
        <v>20</v>
      </c>
      <c r="L132" s="14" t="s">
        <v>104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</row>
    <row r="133" spans="1:252" s="1" customFormat="1" ht="22.5" customHeight="1">
      <c r="A133" s="9">
        <v>131</v>
      </c>
      <c r="B133" s="10" t="s">
        <v>413</v>
      </c>
      <c r="C133" s="11" t="s">
        <v>414</v>
      </c>
      <c r="D133" s="11" t="s">
        <v>415</v>
      </c>
      <c r="E133" s="11" t="s">
        <v>131</v>
      </c>
      <c r="F133" s="11" t="s">
        <v>416</v>
      </c>
      <c r="G133" s="12">
        <v>80</v>
      </c>
      <c r="H133" s="12">
        <v>18.1</v>
      </c>
      <c r="I133" s="12">
        <v>94.3</v>
      </c>
      <c r="J133" s="13">
        <f>SUM(G133:I133)</f>
        <v>192.39999999999998</v>
      </c>
      <c r="K133" s="14">
        <v>1</v>
      </c>
      <c r="L133" s="1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</row>
    <row r="134" spans="1:252" s="1" customFormat="1" ht="22.5" customHeight="1">
      <c r="A134" s="9">
        <v>132</v>
      </c>
      <c r="B134" s="10" t="s">
        <v>413</v>
      </c>
      <c r="C134" s="11" t="s">
        <v>417</v>
      </c>
      <c r="D134" s="11" t="s">
        <v>418</v>
      </c>
      <c r="E134" s="11" t="s">
        <v>16</v>
      </c>
      <c r="F134" s="11" t="s">
        <v>419</v>
      </c>
      <c r="G134" s="12">
        <v>72</v>
      </c>
      <c r="H134" s="12">
        <v>18.3</v>
      </c>
      <c r="I134" s="12">
        <v>92.8</v>
      </c>
      <c r="J134" s="13">
        <f>SUM(G134:I134)</f>
        <v>183.1</v>
      </c>
      <c r="K134" s="14">
        <v>2</v>
      </c>
      <c r="L134" s="1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</row>
    <row r="135" spans="1:252" s="1" customFormat="1" ht="22.5" customHeight="1">
      <c r="A135" s="9">
        <v>133</v>
      </c>
      <c r="B135" s="10" t="s">
        <v>413</v>
      </c>
      <c r="C135" s="11" t="s">
        <v>420</v>
      </c>
      <c r="D135" s="11" t="s">
        <v>421</v>
      </c>
      <c r="E135" s="11" t="s">
        <v>16</v>
      </c>
      <c r="F135" s="11" t="s">
        <v>422</v>
      </c>
      <c r="G135" s="12">
        <v>71</v>
      </c>
      <c r="H135" s="12">
        <v>19.3</v>
      </c>
      <c r="I135" s="12">
        <v>92.7</v>
      </c>
      <c r="J135" s="13">
        <f>SUM(G135:I135)</f>
        <v>183</v>
      </c>
      <c r="K135" s="14">
        <v>3</v>
      </c>
      <c r="L135" s="1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</row>
    <row r="136" spans="1:252" s="1" customFormat="1" ht="22.5" customHeight="1">
      <c r="A136" s="9">
        <v>134</v>
      </c>
      <c r="B136" s="10" t="s">
        <v>413</v>
      </c>
      <c r="C136" s="11" t="s">
        <v>423</v>
      </c>
      <c r="D136" s="11" t="s">
        <v>424</v>
      </c>
      <c r="E136" s="11" t="s">
        <v>16</v>
      </c>
      <c r="F136" s="11" t="s">
        <v>425</v>
      </c>
      <c r="G136" s="12">
        <v>69</v>
      </c>
      <c r="H136" s="12">
        <v>18.8</v>
      </c>
      <c r="I136" s="12">
        <v>93.9</v>
      </c>
      <c r="J136" s="13">
        <f>SUM(G136:I136)</f>
        <v>181.7</v>
      </c>
      <c r="K136" s="14">
        <v>4</v>
      </c>
      <c r="L136" s="1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</row>
    <row r="137" spans="1:252" s="1" customFormat="1" ht="22.5" customHeight="1">
      <c r="A137" s="9">
        <v>135</v>
      </c>
      <c r="B137" s="10" t="s">
        <v>413</v>
      </c>
      <c r="C137" s="11" t="s">
        <v>426</v>
      </c>
      <c r="D137" s="11" t="s">
        <v>427</v>
      </c>
      <c r="E137" s="11" t="s">
        <v>16</v>
      </c>
      <c r="F137" s="11" t="s">
        <v>428</v>
      </c>
      <c r="G137" s="12">
        <v>66</v>
      </c>
      <c r="H137" s="12">
        <v>18.6</v>
      </c>
      <c r="I137" s="12">
        <v>94.2</v>
      </c>
      <c r="J137" s="13">
        <f>SUM(G137:I137)</f>
        <v>178.8</v>
      </c>
      <c r="K137" s="14">
        <v>5</v>
      </c>
      <c r="L137" s="1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</row>
    <row r="138" spans="1:252" s="1" customFormat="1" ht="22.5" customHeight="1">
      <c r="A138" s="9">
        <v>136</v>
      </c>
      <c r="B138" s="10" t="s">
        <v>413</v>
      </c>
      <c r="C138" s="11" t="s">
        <v>429</v>
      </c>
      <c r="D138" s="11" t="s">
        <v>430</v>
      </c>
      <c r="E138" s="11" t="s">
        <v>16</v>
      </c>
      <c r="F138" s="11" t="s">
        <v>431</v>
      </c>
      <c r="G138" s="12">
        <v>62</v>
      </c>
      <c r="H138" s="12">
        <v>18.8</v>
      </c>
      <c r="I138" s="12">
        <v>93.7</v>
      </c>
      <c r="J138" s="13">
        <f>SUM(G138:I138)</f>
        <v>174.5</v>
      </c>
      <c r="K138" s="14">
        <v>6</v>
      </c>
      <c r="L138" s="1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</row>
    <row r="139" spans="1:252" s="1" customFormat="1" ht="22.5" customHeight="1">
      <c r="A139" s="9">
        <v>137</v>
      </c>
      <c r="B139" s="10" t="s">
        <v>413</v>
      </c>
      <c r="C139" s="11" t="s">
        <v>432</v>
      </c>
      <c r="D139" s="11" t="s">
        <v>433</v>
      </c>
      <c r="E139" s="11" t="s">
        <v>16</v>
      </c>
      <c r="F139" s="11" t="s">
        <v>434</v>
      </c>
      <c r="G139" s="12">
        <v>60</v>
      </c>
      <c r="H139" s="12">
        <v>18.2</v>
      </c>
      <c r="I139" s="12">
        <v>93.9</v>
      </c>
      <c r="J139" s="13">
        <f>SUM(G139:I139)</f>
        <v>172.10000000000002</v>
      </c>
      <c r="K139" s="14">
        <v>7</v>
      </c>
      <c r="L139" s="1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</row>
    <row r="140" spans="1:252" s="1" customFormat="1" ht="19.5" customHeight="1">
      <c r="A140" s="9">
        <v>138</v>
      </c>
      <c r="B140" s="10" t="s">
        <v>435</v>
      </c>
      <c r="C140" s="11" t="s">
        <v>436</v>
      </c>
      <c r="D140" s="11" t="s">
        <v>437</v>
      </c>
      <c r="E140" s="11" t="s">
        <v>16</v>
      </c>
      <c r="F140" s="11" t="s">
        <v>438</v>
      </c>
      <c r="G140" s="12">
        <v>81</v>
      </c>
      <c r="H140" s="12">
        <v>16.3</v>
      </c>
      <c r="I140" s="12">
        <v>92.6</v>
      </c>
      <c r="J140" s="13">
        <f>SUM(G140:I140)</f>
        <v>189.89999999999998</v>
      </c>
      <c r="K140" s="14">
        <v>1</v>
      </c>
      <c r="L140" s="1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</row>
    <row r="141" spans="1:252" s="1" customFormat="1" ht="19.5" customHeight="1">
      <c r="A141" s="9">
        <v>139</v>
      </c>
      <c r="B141" s="10" t="s">
        <v>435</v>
      </c>
      <c r="C141" s="11" t="s">
        <v>439</v>
      </c>
      <c r="D141" s="11" t="s">
        <v>440</v>
      </c>
      <c r="E141" s="11" t="s">
        <v>16</v>
      </c>
      <c r="F141" s="11" t="s">
        <v>441</v>
      </c>
      <c r="G141" s="12">
        <v>76</v>
      </c>
      <c r="H141" s="12">
        <v>15.2</v>
      </c>
      <c r="I141" s="12">
        <v>91.4</v>
      </c>
      <c r="J141" s="13">
        <f>SUM(G141:I141)</f>
        <v>182.60000000000002</v>
      </c>
      <c r="K141" s="14">
        <v>2</v>
      </c>
      <c r="L141" s="1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</row>
    <row r="142" spans="1:252" s="1" customFormat="1" ht="19.5" customHeight="1">
      <c r="A142" s="9">
        <v>140</v>
      </c>
      <c r="B142" s="10" t="s">
        <v>435</v>
      </c>
      <c r="C142" s="11" t="s">
        <v>442</v>
      </c>
      <c r="D142" s="11" t="s">
        <v>443</v>
      </c>
      <c r="E142" s="11" t="s">
        <v>16</v>
      </c>
      <c r="F142" s="11" t="s">
        <v>444</v>
      </c>
      <c r="G142" s="12">
        <v>72</v>
      </c>
      <c r="H142" s="12">
        <v>17.9</v>
      </c>
      <c r="I142" s="12">
        <v>93</v>
      </c>
      <c r="J142" s="13">
        <f>SUM(G142:I142)</f>
        <v>182.9</v>
      </c>
      <c r="K142" s="14">
        <v>3</v>
      </c>
      <c r="L142" s="1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</row>
    <row r="143" spans="1:252" s="1" customFormat="1" ht="19.5" customHeight="1">
      <c r="A143" s="9">
        <v>141</v>
      </c>
      <c r="B143" s="10" t="s">
        <v>435</v>
      </c>
      <c r="C143" s="11" t="s">
        <v>445</v>
      </c>
      <c r="D143" s="11" t="s">
        <v>446</v>
      </c>
      <c r="E143" s="11" t="s">
        <v>16</v>
      </c>
      <c r="F143" s="11" t="s">
        <v>447</v>
      </c>
      <c r="G143" s="12">
        <v>70</v>
      </c>
      <c r="H143" s="12">
        <v>14.2</v>
      </c>
      <c r="I143" s="12">
        <v>90.9</v>
      </c>
      <c r="J143" s="13">
        <f>SUM(G143:I143)</f>
        <v>175.10000000000002</v>
      </c>
      <c r="K143" s="14">
        <v>4</v>
      </c>
      <c r="L143" s="1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</row>
    <row r="144" spans="1:252" s="1" customFormat="1" ht="19.5" customHeight="1">
      <c r="A144" s="9">
        <v>142</v>
      </c>
      <c r="B144" s="10" t="s">
        <v>435</v>
      </c>
      <c r="C144" s="11" t="s">
        <v>448</v>
      </c>
      <c r="D144" s="11" t="s">
        <v>449</v>
      </c>
      <c r="E144" s="11" t="s">
        <v>16</v>
      </c>
      <c r="F144" s="11" t="s">
        <v>450</v>
      </c>
      <c r="G144" s="12">
        <v>69</v>
      </c>
      <c r="H144" s="12">
        <v>17.7</v>
      </c>
      <c r="I144" s="12">
        <v>91.2</v>
      </c>
      <c r="J144" s="13">
        <f>SUM(G144:I144)</f>
        <v>177.9</v>
      </c>
      <c r="K144" s="14">
        <v>5</v>
      </c>
      <c r="L144" s="1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</row>
    <row r="145" spans="1:252" s="1" customFormat="1" ht="19.5" customHeight="1">
      <c r="A145" s="9">
        <v>143</v>
      </c>
      <c r="B145" s="10" t="s">
        <v>435</v>
      </c>
      <c r="C145" s="11" t="s">
        <v>451</v>
      </c>
      <c r="D145" s="11" t="s">
        <v>452</v>
      </c>
      <c r="E145" s="11" t="s">
        <v>16</v>
      </c>
      <c r="F145" s="11" t="s">
        <v>453</v>
      </c>
      <c r="G145" s="12">
        <v>68</v>
      </c>
      <c r="H145" s="12">
        <v>17.3</v>
      </c>
      <c r="I145" s="12">
        <v>89.8</v>
      </c>
      <c r="J145" s="13">
        <f>SUM(G145:I145)</f>
        <v>175.1</v>
      </c>
      <c r="K145" s="14">
        <v>6</v>
      </c>
      <c r="L145" s="1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</row>
    <row r="146" spans="1:252" s="1" customFormat="1" ht="19.5" customHeight="1">
      <c r="A146" s="9">
        <v>144</v>
      </c>
      <c r="B146" s="10" t="s">
        <v>435</v>
      </c>
      <c r="C146" s="11" t="s">
        <v>454</v>
      </c>
      <c r="D146" s="11" t="s">
        <v>455</v>
      </c>
      <c r="E146" s="11" t="s">
        <v>16</v>
      </c>
      <c r="F146" s="11" t="s">
        <v>456</v>
      </c>
      <c r="G146" s="12">
        <v>67</v>
      </c>
      <c r="H146" s="12">
        <v>16.7</v>
      </c>
      <c r="I146" s="12">
        <v>91.2</v>
      </c>
      <c r="J146" s="13">
        <f>SUM(G146:I146)</f>
        <v>174.9</v>
      </c>
      <c r="K146" s="14">
        <v>7</v>
      </c>
      <c r="L146" s="1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</row>
    <row r="147" spans="1:252" s="1" customFormat="1" ht="19.5" customHeight="1">
      <c r="A147" s="9">
        <v>145</v>
      </c>
      <c r="B147" s="10" t="s">
        <v>435</v>
      </c>
      <c r="C147" s="11" t="s">
        <v>457</v>
      </c>
      <c r="D147" s="11" t="s">
        <v>458</v>
      </c>
      <c r="E147" s="11" t="s">
        <v>16</v>
      </c>
      <c r="F147" s="11" t="s">
        <v>459</v>
      </c>
      <c r="G147" s="12">
        <v>66</v>
      </c>
      <c r="H147" s="12">
        <v>14</v>
      </c>
      <c r="I147" s="12">
        <v>90.9</v>
      </c>
      <c r="J147" s="13">
        <f>SUM(G147:I147)</f>
        <v>170.9</v>
      </c>
      <c r="K147" s="14">
        <v>8</v>
      </c>
      <c r="L147" s="1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</row>
    <row r="148" spans="1:252" s="1" customFormat="1" ht="19.5" customHeight="1">
      <c r="A148" s="9">
        <v>146</v>
      </c>
      <c r="B148" s="10" t="s">
        <v>435</v>
      </c>
      <c r="C148" s="11" t="s">
        <v>460</v>
      </c>
      <c r="D148" s="11" t="s">
        <v>461</v>
      </c>
      <c r="E148" s="11" t="s">
        <v>16</v>
      </c>
      <c r="F148" s="11" t="s">
        <v>462</v>
      </c>
      <c r="G148" s="12">
        <v>66</v>
      </c>
      <c r="H148" s="12">
        <v>18</v>
      </c>
      <c r="I148" s="12">
        <v>91.4</v>
      </c>
      <c r="J148" s="13">
        <f>SUM(G148:I148)</f>
        <v>175.4</v>
      </c>
      <c r="K148" s="14">
        <v>9</v>
      </c>
      <c r="L148" s="1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</row>
    <row r="149" spans="1:252" s="1" customFormat="1" ht="19.5" customHeight="1">
      <c r="A149" s="9">
        <v>147</v>
      </c>
      <c r="B149" s="10" t="s">
        <v>463</v>
      </c>
      <c r="C149" s="11" t="s">
        <v>464</v>
      </c>
      <c r="D149" s="11" t="s">
        <v>465</v>
      </c>
      <c r="E149" s="11" t="s">
        <v>16</v>
      </c>
      <c r="F149" s="11" t="s">
        <v>466</v>
      </c>
      <c r="G149" s="12">
        <v>73</v>
      </c>
      <c r="H149" s="12">
        <v>18.1</v>
      </c>
      <c r="I149" s="12">
        <v>90.9</v>
      </c>
      <c r="J149" s="13">
        <f>SUM(G149:I149)</f>
        <v>182</v>
      </c>
      <c r="K149" s="14">
        <v>1</v>
      </c>
      <c r="L149" s="1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</row>
    <row r="150" spans="1:252" s="1" customFormat="1" ht="19.5" customHeight="1">
      <c r="A150" s="9">
        <v>148</v>
      </c>
      <c r="B150" s="10" t="s">
        <v>463</v>
      </c>
      <c r="C150" s="11" t="s">
        <v>467</v>
      </c>
      <c r="D150" s="11" t="s">
        <v>468</v>
      </c>
      <c r="E150" s="11" t="s">
        <v>131</v>
      </c>
      <c r="F150" s="11" t="s">
        <v>469</v>
      </c>
      <c r="G150" s="12">
        <v>71</v>
      </c>
      <c r="H150" s="12">
        <v>17.3</v>
      </c>
      <c r="I150" s="12">
        <v>92</v>
      </c>
      <c r="J150" s="13">
        <f>SUM(G150:I150)</f>
        <v>180.3</v>
      </c>
      <c r="K150" s="14">
        <v>2</v>
      </c>
      <c r="L150" s="1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</row>
    <row r="151" spans="1:252" s="1" customFormat="1" ht="19.5" customHeight="1">
      <c r="A151" s="9">
        <v>149</v>
      </c>
      <c r="B151" s="10" t="s">
        <v>463</v>
      </c>
      <c r="C151" s="11" t="s">
        <v>470</v>
      </c>
      <c r="D151" s="11" t="s">
        <v>471</v>
      </c>
      <c r="E151" s="11" t="s">
        <v>131</v>
      </c>
      <c r="F151" s="11" t="s">
        <v>472</v>
      </c>
      <c r="G151" s="12">
        <v>69</v>
      </c>
      <c r="H151" s="12">
        <v>18.4</v>
      </c>
      <c r="I151" s="12">
        <v>92.4</v>
      </c>
      <c r="J151" s="13">
        <f>SUM(G151:I151)</f>
        <v>179.8</v>
      </c>
      <c r="K151" s="14">
        <v>3</v>
      </c>
      <c r="L151" s="1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</row>
    <row r="152" spans="1:252" s="1" customFormat="1" ht="19.5" customHeight="1">
      <c r="A152" s="9">
        <v>150</v>
      </c>
      <c r="B152" s="10" t="s">
        <v>463</v>
      </c>
      <c r="C152" s="11" t="s">
        <v>473</v>
      </c>
      <c r="D152" s="11" t="s">
        <v>474</v>
      </c>
      <c r="E152" s="11" t="s">
        <v>131</v>
      </c>
      <c r="F152" s="11" t="s">
        <v>475</v>
      </c>
      <c r="G152" s="12">
        <v>69</v>
      </c>
      <c r="H152" s="12">
        <v>17.2</v>
      </c>
      <c r="I152" s="12">
        <v>92.7</v>
      </c>
      <c r="J152" s="13">
        <f>SUM(G152:I152)</f>
        <v>178.9</v>
      </c>
      <c r="K152" s="14">
        <v>4</v>
      </c>
      <c r="L152" s="1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</row>
    <row r="153" spans="1:252" s="1" customFormat="1" ht="19.5" customHeight="1">
      <c r="A153" s="9">
        <v>151</v>
      </c>
      <c r="B153" s="10" t="s">
        <v>463</v>
      </c>
      <c r="C153" s="11" t="s">
        <v>476</v>
      </c>
      <c r="D153" s="11" t="s">
        <v>477</v>
      </c>
      <c r="E153" s="11" t="s">
        <v>131</v>
      </c>
      <c r="F153" s="11" t="s">
        <v>478</v>
      </c>
      <c r="G153" s="12">
        <v>70</v>
      </c>
      <c r="H153" s="12">
        <v>18</v>
      </c>
      <c r="I153" s="12">
        <v>89.8</v>
      </c>
      <c r="J153" s="13">
        <f>SUM(G153:I153)</f>
        <v>177.8</v>
      </c>
      <c r="K153" s="14">
        <v>5</v>
      </c>
      <c r="L153" s="1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</row>
    <row r="154" spans="1:252" s="1" customFormat="1" ht="19.5" customHeight="1">
      <c r="A154" s="9">
        <v>152</v>
      </c>
      <c r="B154" s="10" t="s">
        <v>463</v>
      </c>
      <c r="C154" s="11" t="s">
        <v>479</v>
      </c>
      <c r="D154" s="11" t="s">
        <v>480</v>
      </c>
      <c r="E154" s="11" t="s">
        <v>131</v>
      </c>
      <c r="F154" s="11" t="s">
        <v>481</v>
      </c>
      <c r="G154" s="12">
        <v>69</v>
      </c>
      <c r="H154" s="12">
        <v>17.1</v>
      </c>
      <c r="I154" s="12">
        <v>91.3</v>
      </c>
      <c r="J154" s="13">
        <f>SUM(G154:I154)</f>
        <v>177.39999999999998</v>
      </c>
      <c r="K154" s="14">
        <v>6</v>
      </c>
      <c r="L154" s="1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</row>
    <row r="155" spans="1:252" s="1" customFormat="1" ht="19.5" customHeight="1">
      <c r="A155" s="9">
        <v>153</v>
      </c>
      <c r="B155" s="10" t="s">
        <v>463</v>
      </c>
      <c r="C155" s="11" t="s">
        <v>482</v>
      </c>
      <c r="D155" s="11" t="s">
        <v>483</v>
      </c>
      <c r="E155" s="11" t="s">
        <v>131</v>
      </c>
      <c r="F155" s="11" t="s">
        <v>484</v>
      </c>
      <c r="G155" s="12">
        <v>69</v>
      </c>
      <c r="H155" s="12">
        <v>17.7</v>
      </c>
      <c r="I155" s="12">
        <v>90.1</v>
      </c>
      <c r="J155" s="13">
        <f>SUM(G155:I155)</f>
        <v>176.8</v>
      </c>
      <c r="K155" s="14">
        <v>7</v>
      </c>
      <c r="L155" s="1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</row>
    <row r="156" spans="1:252" s="1" customFormat="1" ht="19.5" customHeight="1">
      <c r="A156" s="9">
        <v>154</v>
      </c>
      <c r="B156" s="10" t="s">
        <v>463</v>
      </c>
      <c r="C156" s="11" t="s">
        <v>485</v>
      </c>
      <c r="D156" s="11" t="s">
        <v>486</v>
      </c>
      <c r="E156" s="11" t="s">
        <v>131</v>
      </c>
      <c r="F156" s="11" t="s">
        <v>487</v>
      </c>
      <c r="G156" s="12">
        <v>66</v>
      </c>
      <c r="H156" s="12">
        <v>18.5</v>
      </c>
      <c r="I156" s="12">
        <v>91.8</v>
      </c>
      <c r="J156" s="13">
        <f>SUM(G156:I156)</f>
        <v>176.3</v>
      </c>
      <c r="K156" s="14">
        <v>8</v>
      </c>
      <c r="L156" s="1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</row>
    <row r="157" spans="1:252" s="1" customFormat="1" ht="19.5" customHeight="1">
      <c r="A157" s="9">
        <v>155</v>
      </c>
      <c r="B157" s="10" t="s">
        <v>463</v>
      </c>
      <c r="C157" s="11" t="s">
        <v>488</v>
      </c>
      <c r="D157" s="11" t="s">
        <v>489</v>
      </c>
      <c r="E157" s="11" t="s">
        <v>131</v>
      </c>
      <c r="F157" s="11" t="s">
        <v>490</v>
      </c>
      <c r="G157" s="12">
        <v>67</v>
      </c>
      <c r="H157" s="12">
        <v>18</v>
      </c>
      <c r="I157" s="12">
        <v>90.9</v>
      </c>
      <c r="J157" s="13">
        <f>SUM(G157:I157)</f>
        <v>175.9</v>
      </c>
      <c r="K157" s="14">
        <v>9</v>
      </c>
      <c r="L157" s="1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</row>
  </sheetData>
  <sheetProtection/>
  <mergeCells count="1">
    <mergeCell ref="A1:L1"/>
  </mergeCells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2018-08-10T07:42:31Z</dcterms:created>
  <dcterms:modified xsi:type="dcterms:W3CDTF">2018-08-21T09:02:10Z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