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firstSheet="3" activeTab="6"/>
  </bookViews>
  <sheets>
    <sheet name="女" sheetId="1" state="hidden" r:id="rId1"/>
    <sheet name="男" sheetId="2" state="hidden" r:id="rId2"/>
    <sheet name="Sheet3" sheetId="3" state="hidden" r:id="rId3"/>
    <sheet name="法律专业" sheetId="4" r:id="rId4"/>
    <sheet name="中文" sheetId="5" r:id="rId5"/>
    <sheet name="计算机" sheetId="6" r:id="rId6"/>
    <sheet name="会计" sheetId="7" r:id="rId7"/>
    <sheet name="女1" sheetId="8" state="hidden" r:id="rId8"/>
    <sheet name="男1" sheetId="9" state="hidden" r:id="rId9"/>
  </sheets>
  <definedNames/>
  <calcPr fullCalcOnLoad="1"/>
</workbook>
</file>

<file path=xl/sharedStrings.xml><?xml version="1.0" encoding="utf-8"?>
<sst xmlns="http://schemas.openxmlformats.org/spreadsheetml/2006/main" count="2389" uniqueCount="1113">
  <si>
    <t xml:space="preserve">                         编外警务人员报名表                      </t>
  </si>
  <si>
    <t>序号</t>
  </si>
  <si>
    <t>姓名</t>
  </si>
  <si>
    <t>性别</t>
  </si>
  <si>
    <t>民族</t>
  </si>
  <si>
    <t>学历</t>
  </si>
  <si>
    <t>毕业院校</t>
  </si>
  <si>
    <t>身份证号</t>
  </si>
  <si>
    <t>视力 左</t>
  </si>
  <si>
    <t>视力 右</t>
  </si>
  <si>
    <t>身高(CM)</t>
  </si>
  <si>
    <t>体重（KG)</t>
  </si>
  <si>
    <t>家庭住址</t>
  </si>
  <si>
    <t>联系电话</t>
  </si>
  <si>
    <t>备注</t>
  </si>
  <si>
    <t>李斯</t>
  </si>
  <si>
    <t>女</t>
  </si>
  <si>
    <t>汉</t>
  </si>
  <si>
    <t>大专</t>
  </si>
  <si>
    <t xml:space="preserve">北京市昌平职业技术学院北京广播电视大学
</t>
  </si>
  <si>
    <t>130730199211271828</t>
  </si>
  <si>
    <t>沙城镇
理想上城</t>
  </si>
  <si>
    <t>计算机专业</t>
  </si>
  <si>
    <t>王添甜</t>
  </si>
  <si>
    <t>中专</t>
  </si>
  <si>
    <t>北京市昌平职业学校</t>
  </si>
  <si>
    <t>130730199508180425</t>
  </si>
  <si>
    <t>沙城镇
首府小区</t>
  </si>
  <si>
    <t>18231310123</t>
  </si>
  <si>
    <t>范静</t>
  </si>
  <si>
    <t>廊坊师范学院</t>
  </si>
  <si>
    <t>130730199407145428</t>
  </si>
  <si>
    <t>沙城镇东墚新名居</t>
  </si>
  <si>
    <t>18730337554</t>
  </si>
  <si>
    <t>温芋红</t>
  </si>
  <si>
    <t>石家庄工程技术学院</t>
  </si>
  <si>
    <t>130730199701031827</t>
  </si>
  <si>
    <t>18713395597</t>
  </si>
  <si>
    <t>王颖</t>
  </si>
  <si>
    <t>秦皇岛职业技术学院</t>
  </si>
  <si>
    <t>13073019936151845</t>
  </si>
  <si>
    <t>沙城镇
三街</t>
  </si>
  <si>
    <t>18832306141</t>
  </si>
  <si>
    <t>郭彩虹</t>
  </si>
  <si>
    <t>张家口职教中心</t>
  </si>
  <si>
    <t>130725199311052162</t>
  </si>
  <si>
    <t>13231325168</t>
  </si>
  <si>
    <t>张强</t>
  </si>
  <si>
    <t>专科</t>
  </si>
  <si>
    <t>辽宁警官高等专科学校</t>
  </si>
  <si>
    <t>130730199212251423</t>
  </si>
  <si>
    <t>沙城镇
紫薇花园</t>
  </si>
  <si>
    <t>15033655676</t>
  </si>
  <si>
    <t>高然然</t>
  </si>
  <si>
    <t>宣化科技职业学院</t>
  </si>
  <si>
    <t>130706199308240323</t>
  </si>
  <si>
    <t>沙城镇
天润园</t>
  </si>
  <si>
    <t>18133885666</t>
  </si>
  <si>
    <t>周宇佳</t>
  </si>
  <si>
    <t>石家庄财经职业学院</t>
  </si>
  <si>
    <t>130730199507081820</t>
  </si>
  <si>
    <t>沙城镇
富达园</t>
  </si>
  <si>
    <t>18231370365</t>
  </si>
  <si>
    <t>马宁</t>
  </si>
  <si>
    <t>本科</t>
  </si>
  <si>
    <t>中国人民解放军南京指
挥学院</t>
  </si>
  <si>
    <t>13073019931118502x</t>
  </si>
  <si>
    <t>沙城镇
玉都苑</t>
  </si>
  <si>
    <t>18831311555</t>
  </si>
  <si>
    <t>范晓健</t>
  </si>
  <si>
    <t>华北科技学院</t>
  </si>
  <si>
    <t>130730199308102625</t>
  </si>
  <si>
    <t>沙城镇
新城佳苑</t>
  </si>
  <si>
    <t>18231308865</t>
  </si>
  <si>
    <t>裸眼0.3
带眼镜1.0</t>
  </si>
  <si>
    <t>侯婧婕</t>
  </si>
  <si>
    <t>石家庄经济职业学院</t>
  </si>
  <si>
    <t>130730199504021865</t>
  </si>
  <si>
    <t>沙城镇林业局家属院</t>
  </si>
  <si>
    <t>18231330606</t>
  </si>
  <si>
    <t>杜慧卿</t>
  </si>
  <si>
    <t>大专在读</t>
  </si>
  <si>
    <t>北京延庆第一职业学校</t>
  </si>
  <si>
    <t>130730199307151425</t>
  </si>
  <si>
    <t>13831382706</t>
  </si>
  <si>
    <t>闫菲</t>
  </si>
  <si>
    <t>大学本科</t>
  </si>
  <si>
    <t>三亚学院</t>
  </si>
  <si>
    <t>130730199405191842</t>
  </si>
  <si>
    <t>沙城镇
怡兴家园</t>
  </si>
  <si>
    <t>15501850199</t>
  </si>
  <si>
    <t>孙静燕</t>
  </si>
  <si>
    <t>长春工程学院</t>
  </si>
  <si>
    <t>130730199304163826</t>
  </si>
  <si>
    <t>沙城镇
嘉馨园</t>
  </si>
  <si>
    <t>13643334299</t>
  </si>
  <si>
    <t>刘家玮</t>
  </si>
  <si>
    <t>石家庄铁路学校</t>
  </si>
  <si>
    <t>130730199702181827</t>
  </si>
  <si>
    <t>18331333026</t>
  </si>
  <si>
    <t>蒋冬</t>
  </si>
  <si>
    <t>130730199712031822</t>
  </si>
  <si>
    <t xml:space="preserve">2.0 </t>
  </si>
  <si>
    <t xml:space="preserve">1.5 </t>
  </si>
  <si>
    <t>172</t>
  </si>
  <si>
    <t>71</t>
  </si>
  <si>
    <t>沙城镇富达园小区</t>
  </si>
  <si>
    <t>15230326883</t>
  </si>
  <si>
    <t>裸视1.0；0.8</t>
  </si>
  <si>
    <t>袁馨宁</t>
  </si>
  <si>
    <t>怀来县职业技术教育中心</t>
  </si>
  <si>
    <t>130730199710092226</t>
  </si>
  <si>
    <t xml:space="preserve">1.2 </t>
  </si>
  <si>
    <t xml:space="preserve">1.0 </t>
  </si>
  <si>
    <t>165</t>
  </si>
  <si>
    <t>60</t>
  </si>
  <si>
    <t>沙城镇惠安家园</t>
  </si>
  <si>
    <t>17631229159</t>
  </si>
  <si>
    <t>王旭景</t>
  </si>
  <si>
    <t>河北建材职业技术学院</t>
  </si>
  <si>
    <t>130730199411041840</t>
  </si>
  <si>
    <t>168</t>
  </si>
  <si>
    <t>57</t>
  </si>
  <si>
    <t>怀来县上刘瓦村</t>
  </si>
  <si>
    <t>18201693565</t>
  </si>
  <si>
    <t>戴眼镜测</t>
  </si>
  <si>
    <t>孙思宇</t>
  </si>
  <si>
    <t>北京市昌平职业学院</t>
  </si>
  <si>
    <t>230231199402110026</t>
  </si>
  <si>
    <t>沙城镇荣庆家园</t>
  </si>
  <si>
    <t>18131358678</t>
  </si>
  <si>
    <t>苏惠敏</t>
  </si>
  <si>
    <t>130730199406231826</t>
  </si>
  <si>
    <t>沙城镇金穗小区</t>
  </si>
  <si>
    <t>18833885984</t>
  </si>
  <si>
    <t>张文丽</t>
  </si>
  <si>
    <t>河北工业大学城市学院</t>
  </si>
  <si>
    <t>13073019920612142X</t>
  </si>
  <si>
    <t>166.5</t>
  </si>
  <si>
    <t>沙城镇新城佳苑小区</t>
  </si>
  <si>
    <t>13502121681</t>
  </si>
  <si>
    <t xml:space="preserve"> 赵妮</t>
  </si>
  <si>
    <t>张家口学院</t>
  </si>
  <si>
    <t>13073019940508182X</t>
  </si>
  <si>
    <t>167.5</t>
  </si>
  <si>
    <t>63</t>
  </si>
  <si>
    <t>13731326651</t>
  </si>
  <si>
    <t>程文丽</t>
  </si>
  <si>
    <t>河北传媒学院</t>
  </si>
  <si>
    <t>130730199406241821</t>
  </si>
  <si>
    <t xml:space="preserve">0.8 </t>
  </si>
  <si>
    <t>沙城镇怡兴家园</t>
  </si>
  <si>
    <t>15030331618</t>
  </si>
  <si>
    <t>成萌</t>
  </si>
  <si>
    <t>张家口职业技术教育中心</t>
  </si>
  <si>
    <t>130730199703253669</t>
  </si>
  <si>
    <t>166</t>
  </si>
  <si>
    <t>62</t>
  </si>
  <si>
    <t>东花园镇</t>
  </si>
  <si>
    <t>18211091407</t>
  </si>
  <si>
    <t>侯亚楠</t>
  </si>
  <si>
    <t>怀来县职教中心</t>
  </si>
  <si>
    <t>130730199606244226</t>
  </si>
  <si>
    <t>165.5</t>
  </si>
  <si>
    <t>50</t>
  </si>
  <si>
    <t>桑园镇</t>
  </si>
  <si>
    <t>15031349495</t>
  </si>
  <si>
    <t>王帅</t>
  </si>
  <si>
    <t>石家庄财经学院</t>
  </si>
  <si>
    <t>130730199603170866</t>
  </si>
  <si>
    <t>52</t>
  </si>
  <si>
    <t>沙城镇南园村</t>
  </si>
  <si>
    <t>13473336861</t>
  </si>
  <si>
    <t>陈颖</t>
  </si>
  <si>
    <t>张家口技师学院</t>
  </si>
  <si>
    <t>130730199604201425</t>
  </si>
  <si>
    <t>167</t>
  </si>
  <si>
    <t>56</t>
  </si>
  <si>
    <t>新保安镇西园村</t>
  </si>
  <si>
    <t>18703334993</t>
  </si>
  <si>
    <t>王川</t>
  </si>
  <si>
    <t>河北外国语学院</t>
  </si>
  <si>
    <t>130730199404131821</t>
  </si>
  <si>
    <t>13932367757</t>
  </si>
  <si>
    <t>高敏</t>
  </si>
  <si>
    <t>怀来职教中心</t>
  </si>
  <si>
    <t>130730199503140862</t>
  </si>
  <si>
    <t>67</t>
  </si>
  <si>
    <t>18730337009</t>
  </si>
  <si>
    <t>孙雪瑶</t>
  </si>
  <si>
    <t>张家口机械工业学校</t>
  </si>
  <si>
    <t>130730199512071029</t>
  </si>
  <si>
    <t>1.1</t>
  </si>
  <si>
    <t>51</t>
  </si>
  <si>
    <t>13313130962</t>
  </si>
  <si>
    <t>张文颖</t>
  </si>
  <si>
    <t>130730199507161222</t>
  </si>
  <si>
    <t>0.8</t>
  </si>
  <si>
    <t>大黄庄镇朱官屯村</t>
  </si>
  <si>
    <t>15033611811</t>
  </si>
  <si>
    <t>刘旭茹</t>
  </si>
  <si>
    <t>北京工业技师学院</t>
  </si>
  <si>
    <t>130730199504150421</t>
  </si>
  <si>
    <t>沙城镇理想上城</t>
  </si>
  <si>
    <t>13911447995</t>
  </si>
  <si>
    <t>宋佳</t>
  </si>
  <si>
    <t>石家庄白求恩学院</t>
  </si>
  <si>
    <t>130730199409291824</t>
  </si>
  <si>
    <t>54</t>
  </si>
  <si>
    <t>天润园小区</t>
  </si>
  <si>
    <t>15830319410</t>
  </si>
  <si>
    <t>郑志敏</t>
  </si>
  <si>
    <t>回</t>
  </si>
  <si>
    <t>博通职业技术学校</t>
  </si>
  <si>
    <t>130730199604021424</t>
  </si>
  <si>
    <t>杨佳乐</t>
  </si>
  <si>
    <t>天津体育学院</t>
  </si>
  <si>
    <t>130730199303041827</t>
  </si>
  <si>
    <t>沙城镇
酒厂家属院</t>
  </si>
  <si>
    <t>李娜</t>
  </si>
  <si>
    <t>邢台学院</t>
  </si>
  <si>
    <t>130730199511281024</t>
  </si>
  <si>
    <t>鸡鸣驿村</t>
  </si>
  <si>
    <t>18730965798</t>
  </si>
  <si>
    <t>焦彩云</t>
  </si>
  <si>
    <t>天津市第一商业学院</t>
  </si>
  <si>
    <t>130730199303155429</t>
  </si>
  <si>
    <t>存瑞镇</t>
  </si>
  <si>
    <t>13331309393</t>
  </si>
  <si>
    <t>张玲杰</t>
  </si>
  <si>
    <t>130730199405181820</t>
  </si>
  <si>
    <t>枫树湾小区</t>
  </si>
  <si>
    <t>北京市工业技师学院</t>
  </si>
  <si>
    <t>艾羚</t>
  </si>
  <si>
    <t>河北政法职业学院</t>
  </si>
  <si>
    <t>130730199210161846</t>
  </si>
  <si>
    <t>沙城镇
天镜园小区</t>
  </si>
  <si>
    <t>河北广播电视学院</t>
  </si>
  <si>
    <t>130730199203151420</t>
  </si>
  <si>
    <t>新保安镇
东园子村</t>
  </si>
  <si>
    <t>李蕾</t>
  </si>
  <si>
    <t>130730199310261828</t>
  </si>
  <si>
    <t>沙城镇玉都苑</t>
  </si>
  <si>
    <t>编外警务人员报名表</t>
  </si>
  <si>
    <t>准考证号</t>
  </si>
  <si>
    <t>季晓东</t>
  </si>
  <si>
    <t>男</t>
  </si>
  <si>
    <t>河北机电职业技术学院</t>
  </si>
  <si>
    <t>130730199507244810</t>
  </si>
  <si>
    <t>沙城镇
颐和小区</t>
  </si>
  <si>
    <t>王新伟</t>
  </si>
  <si>
    <t>怀来县技工学校</t>
  </si>
  <si>
    <t>130730199211271211</t>
  </si>
  <si>
    <t>沙城镇
瑞丽园</t>
  </si>
  <si>
    <t>栗明</t>
  </si>
  <si>
    <t>怀来县高等技工学校</t>
  </si>
  <si>
    <t>130730199709291818</t>
  </si>
  <si>
    <t>沙城镇
怡景新城</t>
  </si>
  <si>
    <t>杜欣飞</t>
  </si>
  <si>
    <t>怀来县职教中心防灾科
技学院</t>
  </si>
  <si>
    <t>130730199706044213</t>
  </si>
  <si>
    <t>沙城镇
龙泽小区</t>
  </si>
  <si>
    <t>梁壮</t>
  </si>
  <si>
    <t>河北交通技术职业学院</t>
  </si>
  <si>
    <t>130730199605081816</t>
  </si>
  <si>
    <t>沙城镇
佳禾小区</t>
  </si>
  <si>
    <t>刘东升</t>
  </si>
  <si>
    <t>唐山工业职业技术学院</t>
  </si>
  <si>
    <t>130729199508042115</t>
  </si>
  <si>
    <t>沙城镇
荣庆家园</t>
  </si>
  <si>
    <t>王子</t>
  </si>
  <si>
    <t>130721195511305114</t>
  </si>
  <si>
    <t>沙城镇
新东方小区</t>
  </si>
  <si>
    <t>刘雨</t>
  </si>
  <si>
    <t>石家庄工商职业学院</t>
  </si>
  <si>
    <t>130730199308301835</t>
  </si>
  <si>
    <t>沙城镇
南元村</t>
  </si>
  <si>
    <t>杨森</t>
  </si>
  <si>
    <t>首都铁路卫生学校</t>
  </si>
  <si>
    <t>130730199210171833</t>
  </si>
  <si>
    <t>王腾远</t>
  </si>
  <si>
    <t>保定电力职业技术学校</t>
  </si>
  <si>
    <t>130730198710261830</t>
  </si>
  <si>
    <t>沙城镇瑞泰
家园</t>
  </si>
  <si>
    <t>李栋清</t>
  </si>
  <si>
    <t>130730199205281819</t>
  </si>
  <si>
    <t>计算机网络</t>
  </si>
  <si>
    <t>赵星宇</t>
  </si>
  <si>
    <t>石家庄市财经学校</t>
  </si>
  <si>
    <t>13073019961011183x</t>
  </si>
  <si>
    <t>沙城镇二街
东新村</t>
  </si>
  <si>
    <t>徐浩</t>
  </si>
  <si>
    <t>昌平职业技术学校</t>
  </si>
  <si>
    <t>13073019960310181x</t>
  </si>
  <si>
    <t>徐少英</t>
  </si>
  <si>
    <t>河北体育学校</t>
  </si>
  <si>
    <t>130730199310071813</t>
  </si>
  <si>
    <t>天元玻璃厂
家属楼</t>
  </si>
  <si>
    <t>体育专业</t>
  </si>
  <si>
    <t>胡文晖</t>
  </si>
  <si>
    <t>山桥技校</t>
  </si>
  <si>
    <t>13073019920407181x</t>
  </si>
  <si>
    <t>沙城镇
惠安小区</t>
  </si>
  <si>
    <t>常亚东</t>
  </si>
  <si>
    <t>西南科技大学</t>
  </si>
  <si>
    <t>130730198905301839</t>
  </si>
  <si>
    <t>带眼镜</t>
  </si>
  <si>
    <t>李伟</t>
  </si>
  <si>
    <t>130730199409191858</t>
  </si>
  <si>
    <t>沙城镇
星河湾小区</t>
  </si>
  <si>
    <t>裸眼0.5</t>
  </si>
  <si>
    <t>方晓旭</t>
  </si>
  <si>
    <t>130730199402251854</t>
  </si>
  <si>
    <t>王晓东</t>
  </si>
  <si>
    <t>130730199010091839</t>
  </si>
  <si>
    <t>沙城镇
金蕙小区</t>
  </si>
  <si>
    <t>裸眼0.8</t>
  </si>
  <si>
    <t>刘志华</t>
  </si>
  <si>
    <t>山西金融职业学院</t>
  </si>
  <si>
    <t>130730198903211856</t>
  </si>
  <si>
    <t>怡馨小区</t>
  </si>
  <si>
    <t>李港洋</t>
  </si>
  <si>
    <t>130733199708021719</t>
  </si>
  <si>
    <t>嘉馨园小区</t>
  </si>
  <si>
    <t>王艳兵</t>
  </si>
  <si>
    <t>130730199708115417</t>
  </si>
  <si>
    <t>二堡村</t>
  </si>
  <si>
    <t>李响</t>
  </si>
  <si>
    <t>邢台医学高等科技院</t>
  </si>
  <si>
    <t>130730199312281873</t>
  </si>
  <si>
    <t>富达园小区</t>
  </si>
  <si>
    <t>宋智慧</t>
  </si>
  <si>
    <t>130730199101311817</t>
  </si>
  <si>
    <t>玉都苑小区</t>
  </si>
  <si>
    <t>李达</t>
  </si>
  <si>
    <t>青岛新港科技学院</t>
  </si>
  <si>
    <t>130730198804261831</t>
  </si>
  <si>
    <t>四街村委11号</t>
  </si>
  <si>
    <t>肖智强</t>
  </si>
  <si>
    <t>河北职业技术学院</t>
  </si>
  <si>
    <t>130730199611211218</t>
  </si>
  <si>
    <t>上刘瓦村</t>
  </si>
  <si>
    <t>柴佳宁</t>
  </si>
  <si>
    <t>天津渤海职业技术学院</t>
  </si>
  <si>
    <t>130730199207251410</t>
  </si>
  <si>
    <t>紫薇花园小区</t>
  </si>
  <si>
    <t>常兴</t>
  </si>
  <si>
    <t>中国人民公安大学</t>
  </si>
  <si>
    <t>130730198908261879</t>
  </si>
  <si>
    <t>王帆</t>
  </si>
  <si>
    <t>130730199708271815</t>
  </si>
  <si>
    <t>沙城府前街</t>
  </si>
  <si>
    <t>张泽</t>
  </si>
  <si>
    <t>河北美术学院</t>
  </si>
  <si>
    <t>130702199205200913</t>
  </si>
  <si>
    <t>田润园小区</t>
  </si>
  <si>
    <t>李文杰</t>
  </si>
  <si>
    <t>130730199506081810</t>
  </si>
  <si>
    <t>沙城三街</t>
  </si>
  <si>
    <t>太利飞</t>
  </si>
  <si>
    <t>13073019900526183X</t>
  </si>
  <si>
    <t>沙城七街</t>
  </si>
  <si>
    <t>倪宁</t>
  </si>
  <si>
    <t>天健国土资源和房产职业学院</t>
  </si>
  <si>
    <t>130730199404202239</t>
  </si>
  <si>
    <t>胡涛</t>
  </si>
  <si>
    <t>130730199210021819</t>
  </si>
  <si>
    <t>府街新城</t>
  </si>
  <si>
    <t>李涛</t>
  </si>
  <si>
    <t>怀来县劳动技术学校</t>
  </si>
  <si>
    <t>13073219961126155X</t>
  </si>
  <si>
    <t>长城中路</t>
  </si>
  <si>
    <t>王鹏</t>
  </si>
  <si>
    <t>石家庄联华职业学校</t>
  </si>
  <si>
    <t>130730199412202618</t>
  </si>
  <si>
    <t>管厂商品楼</t>
  </si>
  <si>
    <t>李岳峰</t>
  </si>
  <si>
    <t>渤海石油职业学院</t>
  </si>
  <si>
    <t>130730198901255417</t>
  </si>
  <si>
    <t>兰顿庄园</t>
  </si>
  <si>
    <t>张嘉俊</t>
  </si>
  <si>
    <t>130730199601051417</t>
  </si>
  <si>
    <t>佳禾小区</t>
  </si>
  <si>
    <t>张枫</t>
  </si>
  <si>
    <t>保定工业学校</t>
  </si>
  <si>
    <t>130730198905200632</t>
  </si>
  <si>
    <t>采石矿家属楼</t>
  </si>
  <si>
    <t>刘琪</t>
  </si>
  <si>
    <t>河北司法警官学院</t>
  </si>
  <si>
    <t>130730198708302613</t>
  </si>
  <si>
    <t>荣庆小区</t>
  </si>
  <si>
    <t>梁佳</t>
  </si>
  <si>
    <t>石家庄经济学院</t>
  </si>
  <si>
    <t>130730198908150415</t>
  </si>
  <si>
    <t>沙城一街</t>
  </si>
  <si>
    <t>徐永海</t>
  </si>
  <si>
    <t>130730199010075433</t>
  </si>
  <si>
    <t>东梁村</t>
  </si>
  <si>
    <t>周静喆</t>
  </si>
  <si>
    <t>高级技工学校</t>
  </si>
  <si>
    <t>130730199612181815</t>
  </si>
  <si>
    <t>天润园</t>
  </si>
  <si>
    <t>王星博</t>
  </si>
  <si>
    <t>广播电视大学</t>
  </si>
  <si>
    <t>130730199209131850</t>
  </si>
  <si>
    <t>理想上城</t>
  </si>
  <si>
    <t>鄢旭</t>
  </si>
  <si>
    <t>石家庄华北工程</t>
  </si>
  <si>
    <t>130730199202231875</t>
  </si>
  <si>
    <t>磷肥厂家属楼</t>
  </si>
  <si>
    <t>冯帅</t>
  </si>
  <si>
    <t>130730199303165416</t>
  </si>
  <si>
    <t>安营堡村</t>
  </si>
  <si>
    <t>张毅</t>
  </si>
  <si>
    <t>河北政治职业学校</t>
  </si>
  <si>
    <t>130730199302021816</t>
  </si>
  <si>
    <t>金泉小区</t>
  </si>
  <si>
    <t>倪春亮</t>
  </si>
  <si>
    <t>中央广播电视大学</t>
  </si>
  <si>
    <t>130730198702232239</t>
  </si>
  <si>
    <t>宗家洼村</t>
  </si>
  <si>
    <t>申志鹏</t>
  </si>
  <si>
    <t>13073019950316221X</t>
  </si>
  <si>
    <t>古家窑村</t>
  </si>
  <si>
    <t>张建鹏</t>
  </si>
  <si>
    <t>怀来职业中心</t>
  </si>
  <si>
    <t>13073019951104183X</t>
  </si>
  <si>
    <t>候春阳</t>
  </si>
  <si>
    <t>石家庄燕赵中等技术学校</t>
  </si>
  <si>
    <t>13073019960721423X</t>
  </si>
  <si>
    <t>奥林温泉小镇</t>
  </si>
  <si>
    <t>刘旭东</t>
  </si>
  <si>
    <t>石家庄广播学院</t>
  </si>
  <si>
    <t>130730199304240430</t>
  </si>
  <si>
    <t>祝文文</t>
  </si>
  <si>
    <t>北方机电工业学校</t>
  </si>
  <si>
    <t>130730199512100416</t>
  </si>
  <si>
    <t>李官屯村</t>
  </si>
  <si>
    <t>颜海旭</t>
  </si>
  <si>
    <t>13073019920729121X</t>
  </si>
  <si>
    <t>大黄庄村</t>
  </si>
  <si>
    <t>太司马</t>
  </si>
  <si>
    <t>130730199210141810</t>
  </si>
  <si>
    <t>祁浩</t>
  </si>
  <si>
    <t>130730199709201413</t>
  </si>
  <si>
    <t>胡增爵</t>
  </si>
  <si>
    <t>北京文理研修学院</t>
  </si>
  <si>
    <t>130730199111051836</t>
  </si>
  <si>
    <t>沙城镇顺城街</t>
  </si>
  <si>
    <t>姚柯腾</t>
  </si>
  <si>
    <t>石家庄建工科技学院</t>
  </si>
  <si>
    <t>130730199505031416</t>
  </si>
  <si>
    <t>沙城镇富达园</t>
  </si>
  <si>
    <t>周坤</t>
  </si>
  <si>
    <t>北京航空航天大学</t>
  </si>
  <si>
    <t>130730199204051819</t>
  </si>
  <si>
    <t>沙城镇旭锦苑</t>
  </si>
  <si>
    <t>栗智琦</t>
  </si>
  <si>
    <t>130730199307141817</t>
  </si>
  <si>
    <t>沙城镇天润园</t>
  </si>
  <si>
    <t>杜卫杰</t>
  </si>
  <si>
    <t>张家口职业技术学院</t>
  </si>
  <si>
    <t>130730199709101818</t>
  </si>
  <si>
    <t>沙城镇七街</t>
  </si>
  <si>
    <t>陈硕</t>
  </si>
  <si>
    <t>130730199711811817</t>
  </si>
  <si>
    <t>沙城镇嘉馨园</t>
  </si>
  <si>
    <t>常海洋</t>
  </si>
  <si>
    <t>张家口北方机电工业学校</t>
  </si>
  <si>
    <t>130730198911055013</t>
  </si>
  <si>
    <t>沙城镇京西裕源</t>
  </si>
  <si>
    <t>施宇</t>
  </si>
  <si>
    <t>130730199510021837</t>
  </si>
  <si>
    <t>怀来县沙城</t>
  </si>
  <si>
    <t>薛月明</t>
  </si>
  <si>
    <t>130730198910021436</t>
  </si>
  <si>
    <t>马肖</t>
  </si>
  <si>
    <t>天津现代职业技术学院</t>
  </si>
  <si>
    <t>130730198907101814</t>
  </si>
  <si>
    <t>书香院小区</t>
  </si>
  <si>
    <t>高常通</t>
  </si>
  <si>
    <t>13073019920407421X</t>
  </si>
  <si>
    <t>西蒋营村</t>
  </si>
  <si>
    <t>张鹏</t>
  </si>
  <si>
    <t>130730199511294212</t>
  </si>
  <si>
    <t>沙城镇
铁厂家属院</t>
  </si>
  <si>
    <t>薛钧泽</t>
  </si>
  <si>
    <t>沙城技校</t>
  </si>
  <si>
    <t>130730199607311814</t>
  </si>
  <si>
    <t>李茁</t>
  </si>
  <si>
    <t>天津师范大学</t>
  </si>
  <si>
    <t>130730199402051895</t>
  </si>
  <si>
    <t>欧太云</t>
  </si>
  <si>
    <t>张家口电视广播学院</t>
  </si>
  <si>
    <t>130730199710073818</t>
  </si>
  <si>
    <t>沙城镇
和祥南区</t>
  </si>
  <si>
    <t>艾启立</t>
  </si>
  <si>
    <t>河北工业大学城市学校</t>
  </si>
  <si>
    <t>13073019901030140</t>
  </si>
  <si>
    <t>新保安镇民主街</t>
  </si>
  <si>
    <t>李俊为</t>
  </si>
  <si>
    <t>130730199512135416</t>
  </si>
  <si>
    <t>存瑞镇秦家沟村</t>
  </si>
  <si>
    <t>孟祥鹏</t>
  </si>
  <si>
    <t>130730199305301813</t>
  </si>
  <si>
    <t>沙城玉金
公司家属院</t>
  </si>
  <si>
    <t>勾师宇</t>
  </si>
  <si>
    <t>昌平职业学校</t>
  </si>
  <si>
    <t>130730198906211819</t>
  </si>
  <si>
    <t>沙城镇
裕源小区</t>
  </si>
  <si>
    <t>张梁</t>
  </si>
  <si>
    <t>130730199308291833</t>
  </si>
  <si>
    <t>薛嵩</t>
  </si>
  <si>
    <t>河北传媒学校</t>
  </si>
  <si>
    <t>130730199003151434</t>
  </si>
  <si>
    <t>沙城镇瑞泰家园</t>
  </si>
  <si>
    <t>李帅帅</t>
  </si>
  <si>
    <t>怀来技校</t>
  </si>
  <si>
    <t>130730199212031412</t>
  </si>
  <si>
    <t>沙城镇佳禾小区</t>
  </si>
  <si>
    <t>王宇群</t>
  </si>
  <si>
    <t>石家庄计算机职业学校</t>
  </si>
  <si>
    <t>130730199012211873</t>
  </si>
  <si>
    <t>刘静涛</t>
  </si>
  <si>
    <t>130730199408035415</t>
  </si>
  <si>
    <t>孟宪文</t>
  </si>
  <si>
    <t>石家庄高科技职业学院</t>
  </si>
  <si>
    <t>130730198902081818</t>
  </si>
  <si>
    <t>沙城镇白酒厂
家属院</t>
  </si>
  <si>
    <t>李德龙</t>
  </si>
  <si>
    <t>警官职业学院</t>
  </si>
  <si>
    <t>130730198707203672</t>
  </si>
  <si>
    <t>沙城镇怡景新城</t>
  </si>
  <si>
    <t>郭庆磊</t>
  </si>
  <si>
    <t>青岛老五中</t>
  </si>
  <si>
    <t>13073019940520421x</t>
  </si>
  <si>
    <t>阎富强</t>
  </si>
  <si>
    <t>沙城镇职业学校</t>
  </si>
  <si>
    <t>130730199405200817</t>
  </si>
  <si>
    <t>西八里镇闫家房</t>
  </si>
  <si>
    <t>康杰</t>
  </si>
  <si>
    <t>北京科技职业学校</t>
  </si>
  <si>
    <t>130730199205172612</t>
  </si>
  <si>
    <t>沙城镇府街新城</t>
  </si>
  <si>
    <t>刘博</t>
  </si>
  <si>
    <t>高技</t>
  </si>
  <si>
    <t>河北工程技师学院</t>
  </si>
  <si>
    <t>130730199209165612</t>
  </si>
  <si>
    <t>王家楼村</t>
  </si>
  <si>
    <t>郑昊</t>
  </si>
  <si>
    <t>130730199702041816</t>
  </si>
  <si>
    <t>北美枫情</t>
  </si>
  <si>
    <t>奚丽江</t>
  </si>
  <si>
    <t>石家庄建筑职业中等专业学校</t>
  </si>
  <si>
    <t>130730198903141835</t>
  </si>
  <si>
    <t>沙城镇东园村</t>
  </si>
  <si>
    <t>马彤晖</t>
  </si>
  <si>
    <t>河北工业职业技术学院</t>
  </si>
  <si>
    <t>130730199601161835</t>
  </si>
  <si>
    <t>沙城镇
北美枫情</t>
  </si>
  <si>
    <t>徐国柱</t>
  </si>
  <si>
    <t>北京卓达经济管理研修学院</t>
  </si>
  <si>
    <t>130730199207300016</t>
  </si>
  <si>
    <t>李卓</t>
  </si>
  <si>
    <t>河北劳动关系学院</t>
  </si>
  <si>
    <t>130730199208071817</t>
  </si>
  <si>
    <t>沙城镇
书香苑</t>
  </si>
  <si>
    <t>卢利鑫</t>
  </si>
  <si>
    <t>130730198908225616</t>
  </si>
  <si>
    <t>陈续</t>
  </si>
  <si>
    <t>130730199311292044</t>
  </si>
  <si>
    <t>陈海文</t>
  </si>
  <si>
    <t>130730199505141826</t>
  </si>
  <si>
    <t>侯静宁</t>
  </si>
  <si>
    <t>130730199401302226</t>
  </si>
  <si>
    <t>师新月</t>
  </si>
  <si>
    <t>怀来县2018年公开招聘民政专职人员准考证领取表</t>
  </si>
  <si>
    <t>考场</t>
  </si>
  <si>
    <t>领取人签字</t>
  </si>
  <si>
    <t>席淑兰</t>
  </si>
  <si>
    <t>130730198809162226</t>
  </si>
  <si>
    <t>第一考场</t>
  </si>
  <si>
    <t>杨丽婷</t>
  </si>
  <si>
    <t>130730199206055426</t>
  </si>
  <si>
    <t>张晓旭</t>
  </si>
  <si>
    <t>130730199411015028</t>
  </si>
  <si>
    <t>霍萌</t>
  </si>
  <si>
    <t>130730199102281883</t>
  </si>
  <si>
    <t>施佳星</t>
  </si>
  <si>
    <t>130730199306084224</t>
  </si>
  <si>
    <t>牛晓旋</t>
  </si>
  <si>
    <t>130730199111170827</t>
  </si>
  <si>
    <t>陈玉娟</t>
  </si>
  <si>
    <t>130730199202064229</t>
  </si>
  <si>
    <t>成丽媛</t>
  </si>
  <si>
    <t>13073019920902182X</t>
  </si>
  <si>
    <t>张伟</t>
  </si>
  <si>
    <t>130730198911051469</t>
  </si>
  <si>
    <t>刘雅东</t>
  </si>
  <si>
    <t>13073019931121082X</t>
  </si>
  <si>
    <t>李海丽</t>
  </si>
  <si>
    <t>130730199407205427</t>
  </si>
  <si>
    <t>李海楠</t>
  </si>
  <si>
    <t>130730198905014645</t>
  </si>
  <si>
    <t>张清华</t>
  </si>
  <si>
    <t>130731199102175825</t>
  </si>
  <si>
    <t>李璐</t>
  </si>
  <si>
    <t>130730199409081827</t>
  </si>
  <si>
    <t>李震</t>
  </si>
  <si>
    <t>130730198809241821</t>
  </si>
  <si>
    <t>王多</t>
  </si>
  <si>
    <t>130730199411245421</t>
  </si>
  <si>
    <t>庞梦迪</t>
  </si>
  <si>
    <t>130730199409241843</t>
  </si>
  <si>
    <t>李园园</t>
  </si>
  <si>
    <t>130730199009261829</t>
  </si>
  <si>
    <t>朱文俐</t>
  </si>
  <si>
    <t>130730199001280021</t>
  </si>
  <si>
    <t>米雪</t>
  </si>
  <si>
    <t>130730199311103821</t>
  </si>
  <si>
    <t>石桂玮</t>
  </si>
  <si>
    <t>130730199310075427</t>
  </si>
  <si>
    <t>童婧</t>
  </si>
  <si>
    <t>130730199405081889</t>
  </si>
  <si>
    <t>孙晓敏</t>
  </si>
  <si>
    <t>130730199511281841</t>
  </si>
  <si>
    <t>王亚蕊</t>
  </si>
  <si>
    <t>130730199301261826</t>
  </si>
  <si>
    <t>卢克鄢</t>
  </si>
  <si>
    <t>13073019931214182X</t>
  </si>
  <si>
    <t>第二考场</t>
  </si>
  <si>
    <t>孙悦</t>
  </si>
  <si>
    <t>130730199601151821</t>
  </si>
  <si>
    <t>董巧</t>
  </si>
  <si>
    <t>130730199301252225</t>
  </si>
  <si>
    <t>王敏</t>
  </si>
  <si>
    <t>130730199211064220</t>
  </si>
  <si>
    <t>何玉珍</t>
  </si>
  <si>
    <t>430122199003016724</t>
  </si>
  <si>
    <t>常佳琦</t>
  </si>
  <si>
    <t>130730199403071820</t>
  </si>
  <si>
    <t>寇英博</t>
  </si>
  <si>
    <t>130730199109101822</t>
  </si>
  <si>
    <t>张司雨</t>
  </si>
  <si>
    <t>130730199402191847</t>
  </si>
  <si>
    <t>蒯志洋</t>
  </si>
  <si>
    <t>130730199304101860</t>
  </si>
  <si>
    <t>孙晓宇</t>
  </si>
  <si>
    <t>130730199406041846</t>
  </si>
  <si>
    <t>王晗</t>
  </si>
  <si>
    <t>13073019940305182X</t>
  </si>
  <si>
    <t>成文慧</t>
  </si>
  <si>
    <t>130730199305034823</t>
  </si>
  <si>
    <t>第七考场</t>
  </si>
  <si>
    <t>樊宏静</t>
  </si>
  <si>
    <t>130730199309241424</t>
  </si>
  <si>
    <t>郑辉</t>
  </si>
  <si>
    <t>130730199604155641</t>
  </si>
  <si>
    <t>封雅婷</t>
  </si>
  <si>
    <t>130730199311102626</t>
  </si>
  <si>
    <t>封苇</t>
  </si>
  <si>
    <t>130730199406301820</t>
  </si>
  <si>
    <t>曹悦</t>
  </si>
  <si>
    <t>130730198903240841</t>
  </si>
  <si>
    <t>侯利颖</t>
  </si>
  <si>
    <t>130730198901104221</t>
  </si>
  <si>
    <t>王思思</t>
  </si>
  <si>
    <t>130730199212241823</t>
  </si>
  <si>
    <t>侯晨琦</t>
  </si>
  <si>
    <t>130730199405091841</t>
  </si>
  <si>
    <t>朱清霞</t>
  </si>
  <si>
    <t>130730199310111424</t>
  </si>
  <si>
    <t>王乐</t>
  </si>
  <si>
    <t>130730199310164227</t>
  </si>
  <si>
    <t>颜文秀</t>
  </si>
  <si>
    <t>130730199001261242</t>
  </si>
  <si>
    <t>张夏</t>
  </si>
  <si>
    <t>130730199404071865</t>
  </si>
  <si>
    <t>王思婷</t>
  </si>
  <si>
    <t>130730199602271825</t>
  </si>
  <si>
    <t>第三考场</t>
  </si>
  <si>
    <t>谷琪</t>
  </si>
  <si>
    <t>130730199312181426</t>
  </si>
  <si>
    <t>赵晓庆</t>
  </si>
  <si>
    <t>130730199406035227</t>
  </si>
  <si>
    <t>乔胜男</t>
  </si>
  <si>
    <t>130730199306092240</t>
  </si>
  <si>
    <t>梁兴鑫</t>
  </si>
  <si>
    <t>130730199412271445</t>
  </si>
  <si>
    <t>郭梦琪</t>
  </si>
  <si>
    <t>130730199208071825</t>
  </si>
  <si>
    <t>南晓卿</t>
  </si>
  <si>
    <t>130730199310242643</t>
  </si>
  <si>
    <t>张俊华</t>
  </si>
  <si>
    <t>13073019880626186X</t>
  </si>
  <si>
    <t>范玉书</t>
  </si>
  <si>
    <t>130730199403041840</t>
  </si>
  <si>
    <t>梁诗琦</t>
  </si>
  <si>
    <t>130730199506231823</t>
  </si>
  <si>
    <t>肖圆圆</t>
  </si>
  <si>
    <t>130730199301100029</t>
  </si>
  <si>
    <t>靳佳丽</t>
  </si>
  <si>
    <t>130730199307081826</t>
  </si>
  <si>
    <t>高婷</t>
  </si>
  <si>
    <t>130730198809261224</t>
  </si>
  <si>
    <t>武熠</t>
  </si>
  <si>
    <t>130730199208041861</t>
  </si>
  <si>
    <t>倪玉姝</t>
  </si>
  <si>
    <t>130730199403112223</t>
  </si>
  <si>
    <t>郭晓玲</t>
  </si>
  <si>
    <t>130730198808095420</t>
  </si>
  <si>
    <t>赵媛媛</t>
  </si>
  <si>
    <t>130730199004151225</t>
  </si>
  <si>
    <t>杨嫒</t>
  </si>
  <si>
    <t>13073019950626182X</t>
  </si>
  <si>
    <t>武帅</t>
  </si>
  <si>
    <t>130730199312161820</t>
  </si>
  <si>
    <t>车玉颖</t>
  </si>
  <si>
    <t>130730199005251826</t>
  </si>
  <si>
    <t>张秀梅</t>
  </si>
  <si>
    <t>130732199008133086</t>
  </si>
  <si>
    <t>许梦茹</t>
  </si>
  <si>
    <t>130730199307191849</t>
  </si>
  <si>
    <t>袁晓薛</t>
  </si>
  <si>
    <t>130730198810141828</t>
  </si>
  <si>
    <t>吴倩</t>
  </si>
  <si>
    <t>13073019910114422X</t>
  </si>
  <si>
    <t>张瑞雪</t>
  </si>
  <si>
    <t>130730199401092628</t>
  </si>
  <si>
    <t>寇岚</t>
  </si>
  <si>
    <t>130730198801080023</t>
  </si>
  <si>
    <t>刘金昭</t>
  </si>
  <si>
    <t>130730199608191826</t>
  </si>
  <si>
    <t>安俊杰</t>
  </si>
  <si>
    <t>130730199602151823</t>
  </si>
  <si>
    <t>韩曦冉</t>
  </si>
  <si>
    <t>130730199511041864</t>
  </si>
  <si>
    <t>第四考场</t>
  </si>
  <si>
    <t>李佳</t>
  </si>
  <si>
    <t>130730199009161828</t>
  </si>
  <si>
    <t>赵小彤</t>
  </si>
  <si>
    <t>130730199001202242</t>
  </si>
  <si>
    <t>赵碧莹</t>
  </si>
  <si>
    <t>130730198812221848</t>
  </si>
  <si>
    <t>董雪峰</t>
  </si>
  <si>
    <t>130730199308171823</t>
  </si>
  <si>
    <t>郝文慧</t>
  </si>
  <si>
    <t>130730198901071861</t>
  </si>
  <si>
    <t>201802040103</t>
  </si>
  <si>
    <t>王烨彤</t>
  </si>
  <si>
    <t>13073019931003182X</t>
  </si>
  <si>
    <t>卢双昱</t>
  </si>
  <si>
    <t>130730199408060020</t>
  </si>
  <si>
    <t>201802040105</t>
  </si>
  <si>
    <t>张娇娇</t>
  </si>
  <si>
    <t>130730198808231445</t>
  </si>
  <si>
    <t>201802040107</t>
  </si>
  <si>
    <t>王海帆</t>
  </si>
  <si>
    <t>130730199506100823</t>
  </si>
  <si>
    <t>201802040108</t>
  </si>
  <si>
    <t>王宏伟</t>
  </si>
  <si>
    <t>130732199101020385</t>
  </si>
  <si>
    <t>201802040109</t>
  </si>
  <si>
    <t>白洋</t>
  </si>
  <si>
    <t>130730199410181825</t>
  </si>
  <si>
    <t>张月</t>
  </si>
  <si>
    <t>13073019890512182X</t>
  </si>
  <si>
    <t>郭爱青</t>
  </si>
  <si>
    <t>130730199301041225</t>
  </si>
  <si>
    <t>201802040113</t>
  </si>
  <si>
    <t>任雨晴</t>
  </si>
  <si>
    <t>130730199302121905</t>
  </si>
  <si>
    <t>李艳</t>
  </si>
  <si>
    <t>130730199210251825</t>
  </si>
  <si>
    <t>201802040115</t>
  </si>
  <si>
    <t>方诗炫</t>
  </si>
  <si>
    <t>130730199409021840</t>
  </si>
  <si>
    <t>201802040117</t>
  </si>
  <si>
    <t>赵倩</t>
  </si>
  <si>
    <t>130730199012191227</t>
  </si>
  <si>
    <t>武杰</t>
  </si>
  <si>
    <t>13073019900419142X</t>
  </si>
  <si>
    <t>201802040119</t>
  </si>
  <si>
    <t>130730198806192622</t>
  </si>
  <si>
    <t>杨亚楠</t>
  </si>
  <si>
    <t>130730199009142627</t>
  </si>
  <si>
    <t>于兴佳</t>
  </si>
  <si>
    <t>130730199408193827</t>
  </si>
  <si>
    <t>201802040123</t>
  </si>
  <si>
    <t>陈文蕊</t>
  </si>
  <si>
    <t>130730199409090424</t>
  </si>
  <si>
    <t>焦梦雪</t>
  </si>
  <si>
    <t>130730199511124248</t>
  </si>
  <si>
    <t>201802040125</t>
  </si>
  <si>
    <t>高晓宇</t>
  </si>
  <si>
    <t>130730199306061823</t>
  </si>
  <si>
    <t>201802040127</t>
  </si>
  <si>
    <t>张敬玉</t>
  </si>
  <si>
    <t>130730199003291824</t>
  </si>
  <si>
    <t>李爽</t>
  </si>
  <si>
    <t>130730199306281842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</si>
  <si>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01802050129</t>
    </r>
  </si>
  <si>
    <t>第五考场</t>
  </si>
  <si>
    <t>祁文亭</t>
  </si>
  <si>
    <t>130730199006120043</t>
  </si>
  <si>
    <t>薛云</t>
  </si>
  <si>
    <t>130730199008181827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</si>
  <si>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01802050131</t>
    </r>
  </si>
  <si>
    <t>要明星</t>
  </si>
  <si>
    <t>130730198902251821</t>
  </si>
  <si>
    <t>邱莹</t>
  </si>
  <si>
    <t>130730199504220442</t>
  </si>
  <si>
    <t>王亚云</t>
  </si>
  <si>
    <t>130730199306131422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</si>
  <si>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01802050135</t>
    </r>
  </si>
  <si>
    <t>田莉</t>
  </si>
  <si>
    <t>130730199403074263</t>
  </si>
  <si>
    <t>丁瑶</t>
  </si>
  <si>
    <t>130730199406223420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</si>
  <si>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01802050137</t>
    </r>
  </si>
  <si>
    <t>张明明</t>
  </si>
  <si>
    <t>130730199209181823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</si>
  <si>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01802050139</t>
    </r>
  </si>
  <si>
    <t>武智颖</t>
  </si>
  <si>
    <t>130730199303235621</t>
  </si>
  <si>
    <t>曹玲</t>
  </si>
  <si>
    <t>130730199506202627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</si>
  <si>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01802050141</t>
    </r>
  </si>
  <si>
    <t>邸文洁</t>
  </si>
  <si>
    <t>130730199302011845</t>
  </si>
  <si>
    <t>侯丽萍</t>
  </si>
  <si>
    <t>130730199304184221</t>
  </si>
  <si>
    <t>冯晨光</t>
  </si>
  <si>
    <t>130730198910271865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</si>
  <si>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01802050145</t>
    </r>
  </si>
  <si>
    <t>何小翠</t>
  </si>
  <si>
    <t>130723199302174923</t>
  </si>
  <si>
    <t>王燕</t>
  </si>
  <si>
    <t>130730199501221845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</si>
  <si>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01802050147</t>
    </r>
  </si>
  <si>
    <t>郭祥意</t>
  </si>
  <si>
    <t>130730199403141868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</si>
  <si>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01802050149</t>
    </r>
  </si>
  <si>
    <t>杨旋</t>
  </si>
  <si>
    <t>13073019930123422X</t>
  </si>
  <si>
    <t>杨梅</t>
  </si>
  <si>
    <t>130730198808060842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</si>
  <si>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01802050151</t>
    </r>
  </si>
  <si>
    <t>梁嘉文</t>
  </si>
  <si>
    <t>130730199106281442</t>
  </si>
  <si>
    <t>郭晓雪</t>
  </si>
  <si>
    <t>130730199411300822</t>
  </si>
  <si>
    <t>杨慧</t>
  </si>
  <si>
    <t>130730199204181824</t>
  </si>
  <si>
    <t>201802050155</t>
  </si>
  <si>
    <t>杜文红</t>
  </si>
  <si>
    <t>130730199410181227</t>
  </si>
  <si>
    <t>高娜</t>
  </si>
  <si>
    <t>130730199404054280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</si>
  <si>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01802050157</t>
    </r>
  </si>
  <si>
    <t>孙海静</t>
  </si>
  <si>
    <t>130730199206141826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</si>
  <si>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01802050159</t>
    </r>
  </si>
  <si>
    <t>王静</t>
  </si>
  <si>
    <t>13073219921220198X</t>
  </si>
  <si>
    <t>胡亚杰</t>
  </si>
  <si>
    <t>130730198905151826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</si>
  <si>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01802060161</t>
    </r>
  </si>
  <si>
    <t>第六考场</t>
  </si>
  <si>
    <t>张琦</t>
  </si>
  <si>
    <t>130730199305311827</t>
  </si>
  <si>
    <t>马佳丽</t>
  </si>
  <si>
    <t>130730199002173826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</si>
  <si>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01802060163</t>
    </r>
  </si>
  <si>
    <t>毛丽雪</t>
  </si>
  <si>
    <t>130730199210295027</t>
  </si>
  <si>
    <t>王云菲</t>
  </si>
  <si>
    <t>130730199009201228</t>
  </si>
  <si>
    <t>王红波</t>
  </si>
  <si>
    <t>13073019891127382X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</si>
  <si>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01802060167</t>
    </r>
  </si>
  <si>
    <t>孟红</t>
  </si>
  <si>
    <t>130730199211181865</t>
  </si>
  <si>
    <t>张昆</t>
  </si>
  <si>
    <t>130730199201042626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</si>
  <si>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01802060169</t>
    </r>
  </si>
  <si>
    <t>牛晨</t>
  </si>
  <si>
    <t>130730199210231883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</si>
  <si>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01802060171</t>
    </r>
  </si>
  <si>
    <t>张文娟</t>
  </si>
  <si>
    <t>13073019920321142X</t>
  </si>
  <si>
    <t>张馨文</t>
  </si>
  <si>
    <t>130730199407111420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</si>
  <si>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01802060173</t>
    </r>
  </si>
  <si>
    <t>杨晓宇</t>
  </si>
  <si>
    <t>130730199203221820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</si>
  <si>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01802060177</t>
    </r>
  </si>
  <si>
    <t>佟祥翔</t>
  </si>
  <si>
    <t>130730198804161881</t>
  </si>
  <si>
    <t>陈宝玥</t>
  </si>
  <si>
    <t>130730199003190046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</si>
  <si>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01802060179</t>
    </r>
  </si>
  <si>
    <t>冯倩</t>
  </si>
  <si>
    <t>130730199510244221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</si>
  <si>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01802060181</t>
    </r>
  </si>
  <si>
    <t>张静</t>
  </si>
  <si>
    <t>13073019921219182X</t>
  </si>
  <si>
    <t>晏丽</t>
  </si>
  <si>
    <t>130730198805231845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</si>
  <si>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01802060183</t>
    </r>
  </si>
  <si>
    <t>万晓旭</t>
  </si>
  <si>
    <t>130730199511021820</t>
  </si>
  <si>
    <t>孙军毅</t>
  </si>
  <si>
    <t>130730199211181849</t>
  </si>
  <si>
    <t>方晓敏</t>
  </si>
  <si>
    <t>130730198808241440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</si>
  <si>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01802060187</t>
    </r>
  </si>
  <si>
    <t>李寒蕊</t>
  </si>
  <si>
    <t>130730199301181826</t>
  </si>
  <si>
    <t>吴瑞华</t>
  </si>
  <si>
    <t>130730199307210026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</si>
  <si>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01802060189</t>
    </r>
  </si>
  <si>
    <t>刘玖敏</t>
  </si>
  <si>
    <t>130730199009050626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</si>
  <si>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01802060191</t>
    </r>
  </si>
  <si>
    <t>张甜甜</t>
  </si>
  <si>
    <t>130730199107141820</t>
  </si>
  <si>
    <t>任玉蕊</t>
  </si>
  <si>
    <t>130730199605011826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</si>
  <si>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01802070193</t>
    </r>
  </si>
  <si>
    <t>130730199104111423</t>
  </si>
  <si>
    <t>王伶俐</t>
  </si>
  <si>
    <t>130730199203151826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</si>
  <si>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01802070195</t>
    </r>
  </si>
  <si>
    <t>李文莉</t>
  </si>
  <si>
    <t>130730199106160624</t>
  </si>
  <si>
    <t>闫维</t>
  </si>
  <si>
    <t>130730199409011829</t>
  </si>
  <si>
    <t>禹爱丽</t>
  </si>
  <si>
    <t>130730199503161428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</si>
  <si>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01802070199</t>
    </r>
  </si>
  <si>
    <t>梁新月</t>
  </si>
  <si>
    <t>130730199608241424</t>
  </si>
  <si>
    <t>徐芳</t>
  </si>
  <si>
    <t>42092319880907496X</t>
  </si>
  <si>
    <t>郑永惠</t>
  </si>
  <si>
    <t>130730198801024224</t>
  </si>
  <si>
    <t>张芯蕊</t>
  </si>
  <si>
    <t>130730199210061845</t>
  </si>
  <si>
    <t>马玥瑶</t>
  </si>
  <si>
    <t>130730199302031221</t>
  </si>
  <si>
    <t>郭晓兰</t>
  </si>
  <si>
    <t>130730199001141822</t>
  </si>
  <si>
    <t>李艳姣</t>
  </si>
  <si>
    <t>130730199211210822</t>
  </si>
  <si>
    <t>潘紫微</t>
  </si>
  <si>
    <t>130730199411271849</t>
  </si>
  <si>
    <t>何秀娟</t>
  </si>
  <si>
    <t>130730198804091828</t>
  </si>
  <si>
    <t>池虹</t>
  </si>
  <si>
    <t>130730198804291846</t>
  </si>
  <si>
    <t>李安妮</t>
  </si>
  <si>
    <t>130730199302021824</t>
  </si>
  <si>
    <t>成宇婷</t>
  </si>
  <si>
    <t>130730199506241829</t>
  </si>
  <si>
    <t>宋晨歌</t>
  </si>
  <si>
    <t>130730199005311825</t>
  </si>
  <si>
    <t>刘文博</t>
  </si>
  <si>
    <t>130730199511301830</t>
  </si>
  <si>
    <t>怀来县怡兴家园</t>
  </si>
  <si>
    <t>闫晓雨</t>
  </si>
  <si>
    <t>130730199312111217</t>
  </si>
  <si>
    <t>怀来县乔嘉营村</t>
  </si>
  <si>
    <t>刘桢</t>
  </si>
  <si>
    <t>130730199501151816</t>
  </si>
  <si>
    <t>怀来县理想上城</t>
  </si>
  <si>
    <t>李磊</t>
  </si>
  <si>
    <t>130731199008120318</t>
  </si>
  <si>
    <t>怀来县府街新城</t>
  </si>
  <si>
    <t>沈阳</t>
  </si>
  <si>
    <t>130730199410291813</t>
  </si>
  <si>
    <t>怀来县惠安家园</t>
  </si>
  <si>
    <t>程佳琪</t>
  </si>
  <si>
    <t>130730199005231219</t>
  </si>
  <si>
    <t>怀来县沙城镇</t>
  </si>
  <si>
    <t>马越</t>
  </si>
  <si>
    <t>130730199011081819</t>
  </si>
  <si>
    <t>怀来县富达园一区</t>
  </si>
  <si>
    <t>付宁</t>
  </si>
  <si>
    <t>130730199410221831</t>
  </si>
  <si>
    <t>怀来县玉都苑小区</t>
  </si>
  <si>
    <t>陈俊翰</t>
  </si>
  <si>
    <t>130730199506281839</t>
  </si>
  <si>
    <t>怀来县长城北路</t>
  </si>
  <si>
    <t>孙珩</t>
  </si>
  <si>
    <t>130730199211181435</t>
  </si>
  <si>
    <t>李志强</t>
  </si>
  <si>
    <t>130725199112131618</t>
  </si>
  <si>
    <t>张俊杰</t>
  </si>
  <si>
    <t>130730199209271837</t>
  </si>
  <si>
    <t>王晓林</t>
  </si>
  <si>
    <t>130730198801031432</t>
  </si>
  <si>
    <t>怀来县新保安</t>
  </si>
  <si>
    <t>孙博</t>
  </si>
  <si>
    <t>130730199405131815</t>
  </si>
  <si>
    <t>怀来县小辛庄村</t>
  </si>
  <si>
    <t>孙鹏</t>
  </si>
  <si>
    <t>13073019891210223X</t>
  </si>
  <si>
    <t>怀来县太平沟村</t>
  </si>
  <si>
    <t>刘炜达</t>
  </si>
  <si>
    <t>130730199207121878</t>
  </si>
  <si>
    <t>怀来县天润园小区</t>
  </si>
  <si>
    <t>韩一标</t>
  </si>
  <si>
    <t>130730198809251819</t>
  </si>
  <si>
    <t>怀来县嘉馨园小区</t>
  </si>
  <si>
    <t>王俊垚</t>
  </si>
  <si>
    <t>130730199501181871</t>
  </si>
  <si>
    <t>怀来县福泽园</t>
  </si>
  <si>
    <t>张子斌</t>
  </si>
  <si>
    <t>130730199503111818</t>
  </si>
  <si>
    <t>怀来县沙城三街</t>
  </si>
  <si>
    <t>陈龙</t>
  </si>
  <si>
    <t>130730199608034214</t>
  </si>
  <si>
    <t>怀来县桑园镇</t>
  </si>
  <si>
    <t>张智恒</t>
  </si>
  <si>
    <t>130730199301241817</t>
  </si>
  <si>
    <t>蒋翔宇</t>
  </si>
  <si>
    <t>130730199206214212</t>
  </si>
  <si>
    <t>201801040111</t>
  </si>
  <si>
    <t>郝泽根</t>
  </si>
  <si>
    <t>130730199109051810</t>
  </si>
  <si>
    <t>高铖淅</t>
  </si>
  <si>
    <t>130730199207121819</t>
  </si>
  <si>
    <t>怀来县地税家属楼</t>
  </si>
  <si>
    <t>201801040121</t>
  </si>
  <si>
    <t>王威</t>
  </si>
  <si>
    <t>130730199407101839</t>
  </si>
  <si>
    <t>怀来县沙城一街</t>
  </si>
  <si>
    <t>魏志远</t>
  </si>
  <si>
    <t>13073019921017185X</t>
  </si>
  <si>
    <t>怀来县怡景新城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</si>
  <si>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01801050133</t>
    </r>
  </si>
  <si>
    <t>史春光</t>
  </si>
  <si>
    <t>130730199201171815</t>
  </si>
  <si>
    <t>怀来县沙城镇西堡街</t>
  </si>
  <si>
    <t>张玉琦</t>
  </si>
  <si>
    <t>130730199402262211</t>
  </si>
  <si>
    <t>怀来县古家窑村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</si>
  <si>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01801050143</t>
    </r>
  </si>
  <si>
    <t>董文涛</t>
  </si>
  <si>
    <t>130730199305231819</t>
  </si>
  <si>
    <t>怀来县沙城二街</t>
  </si>
  <si>
    <t>成嘉俊</t>
  </si>
  <si>
    <t>130730199512161817</t>
  </si>
  <si>
    <t>怀来县北美枫琴小区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</si>
  <si>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01801050153</t>
    </r>
  </si>
  <si>
    <t xml:space="preserve"> 白晓晨</t>
  </si>
  <si>
    <t>130730199411051838</t>
  </si>
  <si>
    <t>怀来县金穗小区</t>
  </si>
  <si>
    <t>张旭</t>
  </si>
  <si>
    <t>130730199110281859</t>
  </si>
  <si>
    <t>怀来县金凤小区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</si>
  <si>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01801060165</t>
    </r>
  </si>
  <si>
    <t>赵俊杰</t>
  </si>
  <si>
    <t>130730199310210617</t>
  </si>
  <si>
    <t>怀来县东八里</t>
  </si>
  <si>
    <t>赵航</t>
  </si>
  <si>
    <t>130730199512101830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</si>
  <si>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01801060175</t>
    </r>
  </si>
  <si>
    <t xml:space="preserve">程扬 </t>
  </si>
  <si>
    <t>130730199106284213</t>
  </si>
  <si>
    <t>怀来县官厅镇珠圆村</t>
  </si>
  <si>
    <t>王藤越</t>
  </si>
  <si>
    <t>130730199004271892</t>
  </si>
  <si>
    <t>怀来县鑫源小区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</si>
  <si>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01801060185</t>
    </r>
  </si>
  <si>
    <t>尹嘉路</t>
  </si>
  <si>
    <t>130730199201011838</t>
  </si>
  <si>
    <t>怀来县麻峪口村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</si>
  <si>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01801070197</t>
    </r>
  </si>
  <si>
    <t>余洋</t>
  </si>
  <si>
    <t>130730198808031814</t>
  </si>
  <si>
    <t>刘耀兴</t>
  </si>
  <si>
    <t>130730199401241814</t>
  </si>
  <si>
    <t>张海波</t>
  </si>
  <si>
    <t>130730199102061813</t>
  </si>
  <si>
    <t>柯磊</t>
  </si>
  <si>
    <t>130730199304111815</t>
  </si>
  <si>
    <t>张震宇</t>
  </si>
  <si>
    <t>130730199209151819</t>
  </si>
  <si>
    <t>13833349224</t>
  </si>
  <si>
    <t>刘庆伟</t>
  </si>
  <si>
    <t>130730199307020417</t>
  </si>
  <si>
    <t>怀来县紫薇花园</t>
  </si>
  <si>
    <t>宋慧</t>
  </si>
  <si>
    <t>130727198902050511</t>
  </si>
  <si>
    <t>常委</t>
  </si>
  <si>
    <t>陈智昊</t>
  </si>
  <si>
    <t>贺懿杰</t>
  </si>
  <si>
    <t>准考证号</t>
  </si>
  <si>
    <t>考试姓名</t>
  </si>
  <si>
    <t>考生姓名</t>
  </si>
  <si>
    <t>康雪源</t>
  </si>
  <si>
    <t>笔试成绩</t>
  </si>
  <si>
    <t>笔试成绩*60%</t>
  </si>
  <si>
    <t>面试成绩</t>
  </si>
  <si>
    <t>面试成绩*40%</t>
  </si>
  <si>
    <t>综合成绩</t>
  </si>
  <si>
    <t>面试成绩40%</t>
  </si>
  <si>
    <t>怀来县2018年信访局公开招聘法律专业拟聘人员详单</t>
  </si>
  <si>
    <t>怀来县2018年信访局公开招聘中文专业拟聘人员详单</t>
  </si>
  <si>
    <t>怀来县2018年信访局公开招聘计算机专业拟聘人员详单</t>
  </si>
  <si>
    <t>怀来县2018年信访局公开招聘会计专业拟聘人员详单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</si>
</sst>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;[Red]\-0.0\ "/>
    <numFmt numFmtId="178" formatCode="0.00_ "/>
    <numFmt numFmtId="179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15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5"/>
      <color theme="1"/>
      <name val="Calibri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  <font>
      <sz val="1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9" xfId="0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33" borderId="9" xfId="0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51" fillId="33" borderId="9" xfId="0" applyFont="1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8" fontId="52" fillId="0" borderId="9" xfId="0" applyNumberFormat="1" applyFont="1" applyBorder="1" applyAlignment="1">
      <alignment horizontal="center" vertical="center" wrapText="1"/>
    </xf>
    <xf numFmtId="178" fontId="52" fillId="33" borderId="9" xfId="0" applyNumberFormat="1" applyFont="1" applyFill="1" applyBorder="1" applyAlignment="1">
      <alignment horizontal="center" vertical="center" wrapText="1"/>
    </xf>
    <xf numFmtId="179" fontId="5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57421875" style="21" customWidth="1"/>
    <col min="2" max="2" width="8.140625" style="21" customWidth="1"/>
    <col min="3" max="3" width="5.8515625" style="21" customWidth="1"/>
    <col min="4" max="4" width="6.7109375" style="21" customWidth="1"/>
    <col min="5" max="5" width="7.421875" style="21" customWidth="1"/>
    <col min="6" max="6" width="20.57421875" style="21" customWidth="1"/>
    <col min="7" max="7" width="23.7109375" style="21" customWidth="1"/>
    <col min="8" max="8" width="7.00390625" style="21" customWidth="1"/>
    <col min="9" max="9" width="6.7109375" style="21" customWidth="1"/>
    <col min="10" max="10" width="8.140625" style="21" customWidth="1"/>
    <col min="11" max="11" width="9.00390625" style="21" customWidth="1"/>
    <col min="12" max="12" width="9.8515625" style="21" customWidth="1"/>
    <col min="13" max="13" width="13.57421875" style="21" customWidth="1"/>
    <col min="14" max="14" width="14.57421875" style="21" customWidth="1"/>
    <col min="15" max="15" width="9.00390625" style="21" customWidth="1"/>
  </cols>
  <sheetData>
    <row r="1" spans="1:15" ht="54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52"/>
    </row>
    <row r="2" spans="1:15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" t="s">
        <v>8</v>
      </c>
      <c r="I2" s="7" t="s">
        <v>9</v>
      </c>
      <c r="J2" s="2" t="s">
        <v>10</v>
      </c>
      <c r="K2" s="2" t="s">
        <v>11</v>
      </c>
      <c r="L2" s="8" t="s">
        <v>12</v>
      </c>
      <c r="M2" s="8" t="s">
        <v>13</v>
      </c>
      <c r="N2" s="8" t="s">
        <v>14</v>
      </c>
      <c r="O2" s="22"/>
    </row>
    <row r="3" spans="1:15" ht="28.5" customHeight="1">
      <c r="A3" s="14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47" t="s">
        <v>19</v>
      </c>
      <c r="G3" s="56" t="s">
        <v>20</v>
      </c>
      <c r="H3" s="14">
        <v>0.8</v>
      </c>
      <c r="I3" s="14">
        <v>0.8</v>
      </c>
      <c r="J3" s="14">
        <v>167</v>
      </c>
      <c r="K3" s="14">
        <v>61</v>
      </c>
      <c r="L3" s="47" t="s">
        <v>21</v>
      </c>
      <c r="M3" s="14">
        <v>15832375386</v>
      </c>
      <c r="N3" s="14" t="s">
        <v>22</v>
      </c>
      <c r="O3" s="53"/>
    </row>
    <row r="4" spans="1:15" ht="28.5" customHeight="1">
      <c r="A4" s="14">
        <v>2</v>
      </c>
      <c r="B4" s="14" t="s">
        <v>23</v>
      </c>
      <c r="C4" s="14" t="s">
        <v>16</v>
      </c>
      <c r="D4" s="14" t="s">
        <v>17</v>
      </c>
      <c r="E4" s="14" t="s">
        <v>24</v>
      </c>
      <c r="F4" s="14" t="s">
        <v>25</v>
      </c>
      <c r="G4" s="56" t="s">
        <v>26</v>
      </c>
      <c r="H4" s="14">
        <v>1</v>
      </c>
      <c r="I4" s="14">
        <v>1</v>
      </c>
      <c r="J4" s="14">
        <v>169</v>
      </c>
      <c r="K4" s="14">
        <v>51</v>
      </c>
      <c r="L4" s="47" t="s">
        <v>27</v>
      </c>
      <c r="M4" s="14" t="s">
        <v>28</v>
      </c>
      <c r="N4" s="14"/>
      <c r="O4" s="53"/>
    </row>
    <row r="5" spans="1:15" ht="28.5" customHeight="1">
      <c r="A5" s="14">
        <v>3</v>
      </c>
      <c r="B5" s="14" t="s">
        <v>29</v>
      </c>
      <c r="C5" s="14" t="s">
        <v>16</v>
      </c>
      <c r="D5" s="14" t="s">
        <v>17</v>
      </c>
      <c r="E5" s="14" t="s">
        <v>18</v>
      </c>
      <c r="F5" s="14" t="s">
        <v>30</v>
      </c>
      <c r="G5" s="56" t="s">
        <v>31</v>
      </c>
      <c r="H5" s="14">
        <v>1.2</v>
      </c>
      <c r="I5" s="14">
        <v>1.2</v>
      </c>
      <c r="J5" s="14">
        <v>165</v>
      </c>
      <c r="K5" s="14">
        <v>52</v>
      </c>
      <c r="L5" s="47" t="s">
        <v>32</v>
      </c>
      <c r="M5" s="14" t="s">
        <v>33</v>
      </c>
      <c r="N5" s="14"/>
      <c r="O5" s="53"/>
    </row>
    <row r="6" spans="1:15" ht="28.5" customHeight="1">
      <c r="A6" s="14">
        <v>4</v>
      </c>
      <c r="B6" s="14" t="s">
        <v>34</v>
      </c>
      <c r="C6" s="14" t="s">
        <v>16</v>
      </c>
      <c r="D6" s="14" t="s">
        <v>17</v>
      </c>
      <c r="E6" s="14" t="s">
        <v>24</v>
      </c>
      <c r="F6" s="14" t="s">
        <v>35</v>
      </c>
      <c r="G6" s="56" t="s">
        <v>36</v>
      </c>
      <c r="H6" s="14">
        <v>1</v>
      </c>
      <c r="I6" s="14">
        <v>1</v>
      </c>
      <c r="J6" s="14">
        <v>166.5</v>
      </c>
      <c r="K6" s="14">
        <v>59</v>
      </c>
      <c r="L6" s="47" t="s">
        <v>21</v>
      </c>
      <c r="M6" s="14" t="s">
        <v>37</v>
      </c>
      <c r="N6" s="14"/>
      <c r="O6" s="53"/>
    </row>
    <row r="7" spans="1:15" ht="28.5" customHeight="1">
      <c r="A7" s="14">
        <v>5</v>
      </c>
      <c r="B7" s="14" t="s">
        <v>38</v>
      </c>
      <c r="C7" s="14" t="s">
        <v>16</v>
      </c>
      <c r="D7" s="14" t="s">
        <v>17</v>
      </c>
      <c r="E7" s="14" t="s">
        <v>18</v>
      </c>
      <c r="F7" s="14" t="s">
        <v>39</v>
      </c>
      <c r="G7" s="56" t="s">
        <v>40</v>
      </c>
      <c r="H7" s="14">
        <v>1.5</v>
      </c>
      <c r="I7" s="14">
        <v>2</v>
      </c>
      <c r="J7" s="14">
        <v>163.5</v>
      </c>
      <c r="K7" s="14">
        <v>56</v>
      </c>
      <c r="L7" s="47" t="s">
        <v>41</v>
      </c>
      <c r="M7" s="14" t="s">
        <v>42</v>
      </c>
      <c r="N7" s="14"/>
      <c r="O7" s="53"/>
    </row>
    <row r="8" spans="1:15" ht="28.5" customHeight="1">
      <c r="A8" s="14">
        <v>6</v>
      </c>
      <c r="B8" s="14" t="s">
        <v>43</v>
      </c>
      <c r="C8" s="14" t="s">
        <v>16</v>
      </c>
      <c r="D8" s="14" t="s">
        <v>17</v>
      </c>
      <c r="E8" s="14" t="s">
        <v>24</v>
      </c>
      <c r="F8" s="14" t="s">
        <v>44</v>
      </c>
      <c r="G8" s="56" t="s">
        <v>45</v>
      </c>
      <c r="H8" s="14">
        <v>1</v>
      </c>
      <c r="I8" s="14">
        <v>1</v>
      </c>
      <c r="J8" s="14">
        <v>163</v>
      </c>
      <c r="K8" s="14">
        <v>51</v>
      </c>
      <c r="L8" s="47" t="s">
        <v>21</v>
      </c>
      <c r="M8" s="14" t="s">
        <v>46</v>
      </c>
      <c r="N8" s="14"/>
      <c r="O8" s="53"/>
    </row>
    <row r="9" spans="1:15" ht="28.5" customHeight="1">
      <c r="A9" s="14">
        <v>7</v>
      </c>
      <c r="B9" s="14" t="s">
        <v>47</v>
      </c>
      <c r="C9" s="14" t="s">
        <v>16</v>
      </c>
      <c r="D9" s="14" t="s">
        <v>17</v>
      </c>
      <c r="E9" s="14" t="s">
        <v>48</v>
      </c>
      <c r="F9" s="14" t="s">
        <v>49</v>
      </c>
      <c r="G9" s="56" t="s">
        <v>50</v>
      </c>
      <c r="H9" s="14">
        <v>1</v>
      </c>
      <c r="I9" s="14">
        <v>1</v>
      </c>
      <c r="J9" s="14">
        <v>167.5</v>
      </c>
      <c r="K9" s="14">
        <v>73</v>
      </c>
      <c r="L9" s="47" t="s">
        <v>51</v>
      </c>
      <c r="M9" s="14" t="s">
        <v>52</v>
      </c>
      <c r="N9" s="14"/>
      <c r="O9" s="53"/>
    </row>
    <row r="10" spans="1:15" ht="28.5" customHeight="1">
      <c r="A10" s="14">
        <v>8</v>
      </c>
      <c r="B10" s="14" t="s">
        <v>53</v>
      </c>
      <c r="C10" s="14" t="s">
        <v>16</v>
      </c>
      <c r="D10" s="14" t="s">
        <v>17</v>
      </c>
      <c r="E10" s="14" t="s">
        <v>18</v>
      </c>
      <c r="F10" s="14" t="s">
        <v>54</v>
      </c>
      <c r="G10" s="56" t="s">
        <v>55</v>
      </c>
      <c r="H10" s="14">
        <v>1</v>
      </c>
      <c r="I10" s="14">
        <v>1</v>
      </c>
      <c r="J10" s="14">
        <v>165.5</v>
      </c>
      <c r="K10" s="14">
        <v>55</v>
      </c>
      <c r="L10" s="47" t="s">
        <v>56</v>
      </c>
      <c r="M10" s="14" t="s">
        <v>57</v>
      </c>
      <c r="N10" s="14"/>
      <c r="O10" s="53"/>
    </row>
    <row r="11" spans="1:15" ht="28.5" customHeight="1">
      <c r="A11" s="14">
        <v>9</v>
      </c>
      <c r="B11" s="14" t="s">
        <v>58</v>
      </c>
      <c r="C11" s="14" t="s">
        <v>16</v>
      </c>
      <c r="D11" s="14" t="s">
        <v>17</v>
      </c>
      <c r="E11" s="14" t="s">
        <v>18</v>
      </c>
      <c r="F11" s="14" t="s">
        <v>59</v>
      </c>
      <c r="G11" s="56" t="s">
        <v>60</v>
      </c>
      <c r="H11" s="14">
        <v>0.8</v>
      </c>
      <c r="I11" s="14">
        <v>1</v>
      </c>
      <c r="J11" s="14">
        <v>169</v>
      </c>
      <c r="K11" s="14">
        <v>52</v>
      </c>
      <c r="L11" s="47" t="s">
        <v>61</v>
      </c>
      <c r="M11" s="14" t="s">
        <v>62</v>
      </c>
      <c r="N11" s="14"/>
      <c r="O11" s="53"/>
    </row>
    <row r="12" spans="1:15" ht="28.5" customHeight="1">
      <c r="A12" s="14">
        <v>10</v>
      </c>
      <c r="B12" s="14" t="s">
        <v>63</v>
      </c>
      <c r="C12" s="14" t="s">
        <v>16</v>
      </c>
      <c r="D12" s="14" t="s">
        <v>17</v>
      </c>
      <c r="E12" s="14" t="s">
        <v>64</v>
      </c>
      <c r="F12" s="47" t="s">
        <v>65</v>
      </c>
      <c r="G12" s="14" t="s">
        <v>66</v>
      </c>
      <c r="H12" s="14">
        <v>1.2</v>
      </c>
      <c r="I12" s="14">
        <v>1.5</v>
      </c>
      <c r="J12" s="14">
        <v>165</v>
      </c>
      <c r="K12" s="14">
        <v>67</v>
      </c>
      <c r="L12" s="47" t="s">
        <v>67</v>
      </c>
      <c r="M12" s="14" t="s">
        <v>68</v>
      </c>
      <c r="N12" s="14"/>
      <c r="O12" s="53"/>
    </row>
    <row r="13" spans="1:15" ht="28.5" customHeight="1">
      <c r="A13" s="14">
        <v>11</v>
      </c>
      <c r="B13" s="14" t="s">
        <v>69</v>
      </c>
      <c r="C13" s="14" t="s">
        <v>16</v>
      </c>
      <c r="D13" s="14" t="s">
        <v>17</v>
      </c>
      <c r="E13" s="14" t="s">
        <v>18</v>
      </c>
      <c r="F13" s="14" t="s">
        <v>70</v>
      </c>
      <c r="G13" s="56" t="s">
        <v>71</v>
      </c>
      <c r="H13" s="14">
        <v>1.1</v>
      </c>
      <c r="I13" s="14">
        <v>1</v>
      </c>
      <c r="J13" s="14">
        <v>166</v>
      </c>
      <c r="K13" s="14">
        <v>63</v>
      </c>
      <c r="L13" s="47" t="s">
        <v>72</v>
      </c>
      <c r="M13" s="14" t="s">
        <v>73</v>
      </c>
      <c r="N13" s="47" t="s">
        <v>74</v>
      </c>
      <c r="O13" s="53"/>
    </row>
    <row r="14" spans="1:15" ht="28.5" customHeight="1">
      <c r="A14" s="14">
        <v>12</v>
      </c>
      <c r="B14" s="14" t="s">
        <v>75</v>
      </c>
      <c r="C14" s="14" t="s">
        <v>16</v>
      </c>
      <c r="D14" s="14" t="s">
        <v>17</v>
      </c>
      <c r="E14" s="14" t="s">
        <v>18</v>
      </c>
      <c r="F14" s="14" t="s">
        <v>76</v>
      </c>
      <c r="G14" s="56" t="s">
        <v>77</v>
      </c>
      <c r="H14" s="14">
        <v>1</v>
      </c>
      <c r="I14" s="14">
        <v>1</v>
      </c>
      <c r="J14" s="14">
        <v>165</v>
      </c>
      <c r="K14" s="14">
        <v>52</v>
      </c>
      <c r="L14" s="47" t="s">
        <v>78</v>
      </c>
      <c r="M14" s="14" t="s">
        <v>79</v>
      </c>
      <c r="N14" s="14"/>
      <c r="O14" s="53"/>
    </row>
    <row r="15" spans="1:15" ht="28.5" customHeight="1">
      <c r="A15" s="14">
        <v>13</v>
      </c>
      <c r="B15" s="14" t="s">
        <v>80</v>
      </c>
      <c r="C15" s="14" t="s">
        <v>16</v>
      </c>
      <c r="D15" s="14" t="s">
        <v>17</v>
      </c>
      <c r="E15" s="14" t="s">
        <v>81</v>
      </c>
      <c r="F15" s="14" t="s">
        <v>82</v>
      </c>
      <c r="G15" s="56" t="s">
        <v>83</v>
      </c>
      <c r="H15" s="14">
        <v>1.5</v>
      </c>
      <c r="I15" s="14">
        <v>2</v>
      </c>
      <c r="J15" s="14">
        <v>165.5</v>
      </c>
      <c r="K15" s="14">
        <v>50</v>
      </c>
      <c r="L15" s="47" t="s">
        <v>21</v>
      </c>
      <c r="M15" s="14" t="s">
        <v>84</v>
      </c>
      <c r="N15" s="14"/>
      <c r="O15" s="53"/>
    </row>
    <row r="16" spans="1:15" ht="28.5" customHeight="1">
      <c r="A16" s="14">
        <v>14</v>
      </c>
      <c r="B16" s="14" t="s">
        <v>85</v>
      </c>
      <c r="C16" s="14" t="s">
        <v>16</v>
      </c>
      <c r="D16" s="14" t="s">
        <v>17</v>
      </c>
      <c r="E16" s="14" t="s">
        <v>86</v>
      </c>
      <c r="F16" s="14" t="s">
        <v>87</v>
      </c>
      <c r="G16" s="56" t="s">
        <v>88</v>
      </c>
      <c r="H16" s="14">
        <v>1</v>
      </c>
      <c r="I16" s="14">
        <v>1.2</v>
      </c>
      <c r="J16" s="14">
        <v>165.5</v>
      </c>
      <c r="K16" s="14">
        <v>55</v>
      </c>
      <c r="L16" s="47" t="s">
        <v>89</v>
      </c>
      <c r="M16" s="14" t="s">
        <v>90</v>
      </c>
      <c r="N16" s="14"/>
      <c r="O16" s="53"/>
    </row>
    <row r="17" spans="1:15" ht="28.5" customHeight="1">
      <c r="A17" s="14">
        <v>15</v>
      </c>
      <c r="B17" s="14" t="s">
        <v>91</v>
      </c>
      <c r="C17" s="14" t="s">
        <v>16</v>
      </c>
      <c r="D17" s="14" t="s">
        <v>17</v>
      </c>
      <c r="E17" s="14" t="s">
        <v>64</v>
      </c>
      <c r="F17" s="14" t="s">
        <v>92</v>
      </c>
      <c r="G17" s="56" t="s">
        <v>93</v>
      </c>
      <c r="H17" s="14">
        <v>1.5</v>
      </c>
      <c r="I17" s="14">
        <v>2</v>
      </c>
      <c r="J17" s="14">
        <v>165</v>
      </c>
      <c r="K17" s="14">
        <v>65</v>
      </c>
      <c r="L17" s="47" t="s">
        <v>94</v>
      </c>
      <c r="M17" s="14" t="s">
        <v>95</v>
      </c>
      <c r="N17" s="14"/>
      <c r="O17" s="53"/>
    </row>
    <row r="18" spans="1:15" ht="28.5" customHeight="1">
      <c r="A18" s="14">
        <v>16</v>
      </c>
      <c r="B18" s="14" t="s">
        <v>96</v>
      </c>
      <c r="C18" s="14" t="s">
        <v>16</v>
      </c>
      <c r="D18" s="14" t="s">
        <v>17</v>
      </c>
      <c r="E18" s="14" t="s">
        <v>18</v>
      </c>
      <c r="F18" s="14" t="s">
        <v>97</v>
      </c>
      <c r="G18" s="56" t="s">
        <v>98</v>
      </c>
      <c r="H18" s="14">
        <v>1</v>
      </c>
      <c r="I18" s="14">
        <v>1.2</v>
      </c>
      <c r="J18" s="14">
        <v>176</v>
      </c>
      <c r="K18" s="14">
        <v>57</v>
      </c>
      <c r="L18" s="47" t="s">
        <v>94</v>
      </c>
      <c r="M18" s="14" t="s">
        <v>99</v>
      </c>
      <c r="N18" s="14"/>
      <c r="O18" s="53"/>
    </row>
    <row r="19" spans="1:14" ht="28.5" customHeight="1">
      <c r="A19" s="14">
        <v>17</v>
      </c>
      <c r="B19" s="14" t="s">
        <v>100</v>
      </c>
      <c r="C19" s="14" t="s">
        <v>16</v>
      </c>
      <c r="D19" s="14" t="s">
        <v>17</v>
      </c>
      <c r="E19" s="14" t="s">
        <v>18</v>
      </c>
      <c r="F19" s="14" t="s">
        <v>54</v>
      </c>
      <c r="G19" s="14" t="s">
        <v>101</v>
      </c>
      <c r="H19" s="14" t="s">
        <v>102</v>
      </c>
      <c r="I19" s="14" t="s">
        <v>103</v>
      </c>
      <c r="J19" s="14" t="s">
        <v>104</v>
      </c>
      <c r="K19" s="14" t="s">
        <v>105</v>
      </c>
      <c r="L19" s="47" t="s">
        <v>106</v>
      </c>
      <c r="M19" s="14" t="s">
        <v>107</v>
      </c>
      <c r="N19" s="14" t="s">
        <v>108</v>
      </c>
    </row>
    <row r="20" spans="1:14" ht="28.5" customHeight="1">
      <c r="A20" s="14">
        <v>18</v>
      </c>
      <c r="B20" s="14" t="s">
        <v>109</v>
      </c>
      <c r="C20" s="14" t="s">
        <v>16</v>
      </c>
      <c r="D20" s="14" t="s">
        <v>17</v>
      </c>
      <c r="E20" s="14" t="s">
        <v>24</v>
      </c>
      <c r="F20" s="14" t="s">
        <v>110</v>
      </c>
      <c r="G20" s="14" t="s">
        <v>111</v>
      </c>
      <c r="H20" s="14" t="s">
        <v>112</v>
      </c>
      <c r="I20" s="14" t="s">
        <v>113</v>
      </c>
      <c r="J20" s="14" t="s">
        <v>114</v>
      </c>
      <c r="K20" s="14" t="s">
        <v>115</v>
      </c>
      <c r="L20" s="47" t="s">
        <v>116</v>
      </c>
      <c r="M20" s="14" t="s">
        <v>117</v>
      </c>
      <c r="N20" s="14" t="s">
        <v>81</v>
      </c>
    </row>
    <row r="21" spans="1:14" ht="28.5" customHeight="1">
      <c r="A21" s="14">
        <v>19</v>
      </c>
      <c r="B21" s="14" t="s">
        <v>118</v>
      </c>
      <c r="C21" s="14" t="s">
        <v>16</v>
      </c>
      <c r="D21" s="14" t="s">
        <v>17</v>
      </c>
      <c r="E21" s="14" t="s">
        <v>18</v>
      </c>
      <c r="F21" s="14" t="s">
        <v>119</v>
      </c>
      <c r="G21" s="14" t="s">
        <v>120</v>
      </c>
      <c r="H21" s="14" t="s">
        <v>113</v>
      </c>
      <c r="I21" s="14" t="s">
        <v>113</v>
      </c>
      <c r="J21" s="14" t="s">
        <v>121</v>
      </c>
      <c r="K21" s="14" t="s">
        <v>122</v>
      </c>
      <c r="L21" s="47" t="s">
        <v>123</v>
      </c>
      <c r="M21" s="14" t="s">
        <v>124</v>
      </c>
      <c r="N21" s="14" t="s">
        <v>125</v>
      </c>
    </row>
    <row r="22" spans="1:14" ht="28.5" customHeight="1">
      <c r="A22" s="14">
        <v>20</v>
      </c>
      <c r="B22" s="15" t="s">
        <v>126</v>
      </c>
      <c r="C22" s="15" t="s">
        <v>16</v>
      </c>
      <c r="D22" s="15" t="s">
        <v>17</v>
      </c>
      <c r="E22" s="15" t="s">
        <v>24</v>
      </c>
      <c r="F22" s="15" t="s">
        <v>127</v>
      </c>
      <c r="G22" s="15" t="s">
        <v>128</v>
      </c>
      <c r="H22" s="15" t="s">
        <v>103</v>
      </c>
      <c r="I22" s="15" t="s">
        <v>112</v>
      </c>
      <c r="J22" s="15" t="s">
        <v>114</v>
      </c>
      <c r="K22" s="15" t="s">
        <v>115</v>
      </c>
      <c r="L22" s="54" t="s">
        <v>129</v>
      </c>
      <c r="M22" s="15" t="s">
        <v>130</v>
      </c>
      <c r="N22" s="55"/>
    </row>
    <row r="23" spans="1:14" s="45" customFormat="1" ht="28.5" customHeight="1">
      <c r="A23" s="14">
        <v>21</v>
      </c>
      <c r="B23" s="15" t="s">
        <v>131</v>
      </c>
      <c r="C23" s="15" t="s">
        <v>16</v>
      </c>
      <c r="D23" s="15" t="s">
        <v>17</v>
      </c>
      <c r="E23" s="15" t="s">
        <v>18</v>
      </c>
      <c r="F23" s="15" t="s">
        <v>39</v>
      </c>
      <c r="G23" s="15" t="s">
        <v>132</v>
      </c>
      <c r="H23" s="15" t="s">
        <v>113</v>
      </c>
      <c r="I23" s="15" t="s">
        <v>113</v>
      </c>
      <c r="J23" s="15" t="s">
        <v>121</v>
      </c>
      <c r="K23" s="15" t="s">
        <v>122</v>
      </c>
      <c r="L23" s="54" t="s">
        <v>133</v>
      </c>
      <c r="M23" s="15" t="s">
        <v>134</v>
      </c>
      <c r="N23" s="55"/>
    </row>
    <row r="24" spans="1:14" ht="28.5" customHeight="1">
      <c r="A24" s="14">
        <v>22</v>
      </c>
      <c r="B24" s="15" t="s">
        <v>135</v>
      </c>
      <c r="C24" s="15" t="s">
        <v>16</v>
      </c>
      <c r="D24" s="15" t="s">
        <v>17</v>
      </c>
      <c r="E24" s="15" t="s">
        <v>64</v>
      </c>
      <c r="F24" s="15" t="s">
        <v>136</v>
      </c>
      <c r="G24" s="15" t="s">
        <v>137</v>
      </c>
      <c r="H24" s="15" t="s">
        <v>103</v>
      </c>
      <c r="I24" s="15" t="s">
        <v>112</v>
      </c>
      <c r="J24" s="15" t="s">
        <v>138</v>
      </c>
      <c r="K24" s="15" t="s">
        <v>115</v>
      </c>
      <c r="L24" s="54" t="s">
        <v>139</v>
      </c>
      <c r="M24" s="15" t="s">
        <v>140</v>
      </c>
      <c r="N24" s="55" t="s">
        <v>125</v>
      </c>
    </row>
    <row r="25" spans="1:14" ht="28.5" customHeight="1">
      <c r="A25" s="14">
        <v>23</v>
      </c>
      <c r="B25" s="15" t="s">
        <v>141</v>
      </c>
      <c r="C25" s="15" t="s">
        <v>16</v>
      </c>
      <c r="D25" s="15" t="s">
        <v>17</v>
      </c>
      <c r="E25" s="15" t="s">
        <v>18</v>
      </c>
      <c r="F25" s="15" t="s">
        <v>142</v>
      </c>
      <c r="G25" s="15" t="s">
        <v>143</v>
      </c>
      <c r="H25" s="15" t="s">
        <v>113</v>
      </c>
      <c r="I25" s="15" t="s">
        <v>112</v>
      </c>
      <c r="J25" s="15" t="s">
        <v>144</v>
      </c>
      <c r="K25" s="15" t="s">
        <v>145</v>
      </c>
      <c r="L25" s="54" t="s">
        <v>139</v>
      </c>
      <c r="M25" s="15" t="s">
        <v>146</v>
      </c>
      <c r="N25" s="55"/>
    </row>
    <row r="26" spans="1:14" ht="28.5" customHeight="1">
      <c r="A26" s="14">
        <v>24</v>
      </c>
      <c r="B26" s="15" t="s">
        <v>147</v>
      </c>
      <c r="C26" s="15" t="s">
        <v>16</v>
      </c>
      <c r="D26" s="15" t="s">
        <v>17</v>
      </c>
      <c r="E26" s="15" t="s">
        <v>18</v>
      </c>
      <c r="F26" s="15" t="s">
        <v>148</v>
      </c>
      <c r="G26" s="15" t="s">
        <v>149</v>
      </c>
      <c r="H26" s="15" t="s">
        <v>150</v>
      </c>
      <c r="I26" s="15" t="s">
        <v>113</v>
      </c>
      <c r="J26" s="15" t="s">
        <v>144</v>
      </c>
      <c r="K26" s="15" t="s">
        <v>115</v>
      </c>
      <c r="L26" s="54" t="s">
        <v>151</v>
      </c>
      <c r="M26" s="15" t="s">
        <v>152</v>
      </c>
      <c r="N26" s="55"/>
    </row>
    <row r="27" spans="1:14" ht="28.5" customHeight="1">
      <c r="A27" s="14">
        <v>25</v>
      </c>
      <c r="B27" s="15" t="s">
        <v>153</v>
      </c>
      <c r="C27" s="15" t="s">
        <v>16</v>
      </c>
      <c r="D27" s="15" t="s">
        <v>17</v>
      </c>
      <c r="E27" s="15" t="s">
        <v>24</v>
      </c>
      <c r="F27" s="15" t="s">
        <v>154</v>
      </c>
      <c r="G27" s="15" t="s">
        <v>155</v>
      </c>
      <c r="H27" s="15" t="s">
        <v>112</v>
      </c>
      <c r="I27" s="15" t="s">
        <v>113</v>
      </c>
      <c r="J27" s="15" t="s">
        <v>156</v>
      </c>
      <c r="K27" s="15" t="s">
        <v>157</v>
      </c>
      <c r="L27" s="54" t="s">
        <v>158</v>
      </c>
      <c r="M27" s="15" t="s">
        <v>159</v>
      </c>
      <c r="N27" s="55"/>
    </row>
    <row r="28" spans="1:14" ht="28.5" customHeight="1">
      <c r="A28" s="14">
        <v>26</v>
      </c>
      <c r="B28" s="15" t="s">
        <v>160</v>
      </c>
      <c r="C28" s="15" t="s">
        <v>16</v>
      </c>
      <c r="D28" s="15" t="s">
        <v>17</v>
      </c>
      <c r="E28" s="15" t="s">
        <v>24</v>
      </c>
      <c r="F28" s="15" t="s">
        <v>161</v>
      </c>
      <c r="G28" s="15" t="s">
        <v>162</v>
      </c>
      <c r="H28" s="15" t="s">
        <v>103</v>
      </c>
      <c r="I28" s="15" t="s">
        <v>112</v>
      </c>
      <c r="J28" s="15" t="s">
        <v>163</v>
      </c>
      <c r="K28" s="15" t="s">
        <v>164</v>
      </c>
      <c r="L28" s="54" t="s">
        <v>165</v>
      </c>
      <c r="M28" s="15" t="s">
        <v>166</v>
      </c>
      <c r="N28" s="55"/>
    </row>
    <row r="29" spans="1:14" ht="28.5" customHeight="1">
      <c r="A29" s="14">
        <v>27</v>
      </c>
      <c r="B29" s="15" t="s">
        <v>167</v>
      </c>
      <c r="C29" s="15" t="s">
        <v>16</v>
      </c>
      <c r="D29" s="15" t="s">
        <v>17</v>
      </c>
      <c r="E29" s="15" t="s">
        <v>24</v>
      </c>
      <c r="F29" s="15" t="s">
        <v>168</v>
      </c>
      <c r="G29" s="15" t="s">
        <v>169</v>
      </c>
      <c r="H29" s="15" t="s">
        <v>113</v>
      </c>
      <c r="I29" s="15" t="s">
        <v>112</v>
      </c>
      <c r="J29" s="15" t="s">
        <v>114</v>
      </c>
      <c r="K29" s="15" t="s">
        <v>170</v>
      </c>
      <c r="L29" s="54" t="s">
        <v>171</v>
      </c>
      <c r="M29" s="15" t="s">
        <v>172</v>
      </c>
      <c r="N29" s="55"/>
    </row>
    <row r="30" spans="1:14" ht="28.5" customHeight="1">
      <c r="A30" s="14">
        <v>28</v>
      </c>
      <c r="B30" s="15" t="s">
        <v>173</v>
      </c>
      <c r="C30" s="15" t="s">
        <v>16</v>
      </c>
      <c r="D30" s="15" t="s">
        <v>17</v>
      </c>
      <c r="E30" s="15" t="s">
        <v>24</v>
      </c>
      <c r="F30" s="15" t="s">
        <v>174</v>
      </c>
      <c r="G30" s="15" t="s">
        <v>175</v>
      </c>
      <c r="H30" s="15" t="s">
        <v>113</v>
      </c>
      <c r="I30" s="15" t="s">
        <v>113</v>
      </c>
      <c r="J30" s="15" t="s">
        <v>176</v>
      </c>
      <c r="K30" s="15" t="s">
        <v>177</v>
      </c>
      <c r="L30" s="54" t="s">
        <v>178</v>
      </c>
      <c r="M30" s="15" t="s">
        <v>179</v>
      </c>
      <c r="N30" s="55"/>
    </row>
    <row r="31" spans="1:14" ht="28.5" customHeight="1">
      <c r="A31" s="14">
        <v>29</v>
      </c>
      <c r="B31" s="15" t="s">
        <v>180</v>
      </c>
      <c r="C31" s="15" t="s">
        <v>16</v>
      </c>
      <c r="D31" s="15" t="s">
        <v>17</v>
      </c>
      <c r="E31" s="15" t="s">
        <v>18</v>
      </c>
      <c r="F31" s="15" t="s">
        <v>181</v>
      </c>
      <c r="G31" s="15" t="s">
        <v>182</v>
      </c>
      <c r="H31" s="15" t="s">
        <v>112</v>
      </c>
      <c r="I31" s="15" t="s">
        <v>103</v>
      </c>
      <c r="J31" s="15" t="s">
        <v>156</v>
      </c>
      <c r="K31" s="15" t="s">
        <v>122</v>
      </c>
      <c r="L31" s="54" t="s">
        <v>129</v>
      </c>
      <c r="M31" s="15" t="s">
        <v>183</v>
      </c>
      <c r="N31" s="55" t="s">
        <v>125</v>
      </c>
    </row>
    <row r="32" spans="1:15" ht="28.5" customHeight="1">
      <c r="A32" s="14">
        <v>30</v>
      </c>
      <c r="B32" s="48" t="s">
        <v>184</v>
      </c>
      <c r="C32" s="14" t="s">
        <v>16</v>
      </c>
      <c r="D32" s="14" t="s">
        <v>17</v>
      </c>
      <c r="E32" s="14" t="s">
        <v>24</v>
      </c>
      <c r="F32" s="14" t="s">
        <v>185</v>
      </c>
      <c r="G32" s="14" t="s">
        <v>186</v>
      </c>
      <c r="H32" s="14" t="s">
        <v>112</v>
      </c>
      <c r="I32" s="14" t="s">
        <v>113</v>
      </c>
      <c r="J32" s="14" t="s">
        <v>114</v>
      </c>
      <c r="K32" s="14" t="s">
        <v>187</v>
      </c>
      <c r="L32" s="47" t="s">
        <v>133</v>
      </c>
      <c r="M32" s="47" t="s">
        <v>188</v>
      </c>
      <c r="N32" s="14"/>
      <c r="O32" s="53"/>
    </row>
    <row r="33" spans="1:15" ht="28.5" customHeight="1">
      <c r="A33" s="14">
        <v>31</v>
      </c>
      <c r="B33" s="14" t="s">
        <v>189</v>
      </c>
      <c r="C33" s="14" t="s">
        <v>16</v>
      </c>
      <c r="D33" s="14" t="s">
        <v>17</v>
      </c>
      <c r="E33" s="14" t="s">
        <v>24</v>
      </c>
      <c r="F33" s="14" t="s">
        <v>190</v>
      </c>
      <c r="G33" s="14" t="s">
        <v>191</v>
      </c>
      <c r="H33" s="14" t="s">
        <v>192</v>
      </c>
      <c r="I33" s="14" t="s">
        <v>113</v>
      </c>
      <c r="J33" s="14" t="s">
        <v>176</v>
      </c>
      <c r="K33" s="14" t="s">
        <v>193</v>
      </c>
      <c r="L33" s="47" t="s">
        <v>106</v>
      </c>
      <c r="M33" s="47" t="s">
        <v>194</v>
      </c>
      <c r="N33" s="14"/>
      <c r="O33" s="53"/>
    </row>
    <row r="34" spans="1:15" ht="28.5" customHeight="1">
      <c r="A34" s="14">
        <v>32</v>
      </c>
      <c r="B34" s="14" t="s">
        <v>195</v>
      </c>
      <c r="C34" s="14" t="s">
        <v>16</v>
      </c>
      <c r="D34" s="14" t="s">
        <v>17</v>
      </c>
      <c r="E34" s="14" t="s">
        <v>18</v>
      </c>
      <c r="F34" s="14" t="s">
        <v>119</v>
      </c>
      <c r="G34" s="47" t="s">
        <v>196</v>
      </c>
      <c r="H34" s="14" t="s">
        <v>113</v>
      </c>
      <c r="I34" s="14" t="s">
        <v>197</v>
      </c>
      <c r="J34" s="14" t="s">
        <v>114</v>
      </c>
      <c r="K34" s="14" t="s">
        <v>170</v>
      </c>
      <c r="L34" s="47" t="s">
        <v>198</v>
      </c>
      <c r="M34" s="47" t="s">
        <v>199</v>
      </c>
      <c r="N34" s="14"/>
      <c r="O34" s="53"/>
    </row>
    <row r="35" spans="1:14" ht="28.5" customHeight="1">
      <c r="A35" s="14">
        <v>33</v>
      </c>
      <c r="B35" s="14" t="s">
        <v>200</v>
      </c>
      <c r="C35" s="14" t="s">
        <v>16</v>
      </c>
      <c r="D35" s="14" t="s">
        <v>17</v>
      </c>
      <c r="E35" s="14" t="s">
        <v>18</v>
      </c>
      <c r="F35" s="14" t="s">
        <v>201</v>
      </c>
      <c r="G35" s="14" t="s">
        <v>202</v>
      </c>
      <c r="H35" s="14" t="s">
        <v>112</v>
      </c>
      <c r="I35" s="14" t="s">
        <v>112</v>
      </c>
      <c r="J35" s="14" t="s">
        <v>114</v>
      </c>
      <c r="K35" s="14" t="s">
        <v>187</v>
      </c>
      <c r="L35" s="47" t="s">
        <v>203</v>
      </c>
      <c r="M35" s="47" t="s">
        <v>204</v>
      </c>
      <c r="N35" s="11" t="s">
        <v>74</v>
      </c>
    </row>
    <row r="36" spans="1:15" ht="28.5" customHeight="1">
      <c r="A36" s="14">
        <v>34</v>
      </c>
      <c r="B36" s="14" t="s">
        <v>205</v>
      </c>
      <c r="C36" s="14" t="s">
        <v>16</v>
      </c>
      <c r="D36" s="14" t="s">
        <v>17</v>
      </c>
      <c r="E36" s="14" t="s">
        <v>24</v>
      </c>
      <c r="F36" s="14" t="s">
        <v>206</v>
      </c>
      <c r="G36" s="14" t="s">
        <v>207</v>
      </c>
      <c r="H36" s="14" t="s">
        <v>150</v>
      </c>
      <c r="I36" s="14" t="s">
        <v>113</v>
      </c>
      <c r="J36" s="14" t="s">
        <v>156</v>
      </c>
      <c r="K36" s="14" t="s">
        <v>208</v>
      </c>
      <c r="L36" s="14" t="s">
        <v>209</v>
      </c>
      <c r="M36" s="14" t="s">
        <v>210</v>
      </c>
      <c r="N36" s="14"/>
      <c r="O36" s="53"/>
    </row>
    <row r="37" spans="1:15" ht="28.5" customHeight="1">
      <c r="A37" s="14">
        <v>35</v>
      </c>
      <c r="B37" s="8" t="s">
        <v>211</v>
      </c>
      <c r="C37" s="8" t="s">
        <v>16</v>
      </c>
      <c r="D37" s="8" t="s">
        <v>212</v>
      </c>
      <c r="E37" s="8" t="s">
        <v>24</v>
      </c>
      <c r="F37" s="8" t="s">
        <v>213</v>
      </c>
      <c r="G37" s="8" t="s">
        <v>214</v>
      </c>
      <c r="H37" s="37">
        <v>1</v>
      </c>
      <c r="I37" s="37">
        <v>1</v>
      </c>
      <c r="J37" s="8">
        <v>165</v>
      </c>
      <c r="K37" s="8">
        <v>55</v>
      </c>
      <c r="L37" s="12" t="s">
        <v>67</v>
      </c>
      <c r="M37" s="8">
        <v>13623364390</v>
      </c>
      <c r="N37" s="14"/>
      <c r="O37" s="53"/>
    </row>
    <row r="38" spans="1:15" ht="28.5" customHeight="1">
      <c r="A38" s="14">
        <v>36</v>
      </c>
      <c r="B38" s="49" t="s">
        <v>215</v>
      </c>
      <c r="C38" s="20" t="s">
        <v>16</v>
      </c>
      <c r="D38" s="20" t="s">
        <v>17</v>
      </c>
      <c r="E38" s="20" t="s">
        <v>64</v>
      </c>
      <c r="F38" s="20" t="s">
        <v>216</v>
      </c>
      <c r="G38" s="20" t="s">
        <v>217</v>
      </c>
      <c r="H38" s="50">
        <v>1</v>
      </c>
      <c r="I38" s="50">
        <v>1</v>
      </c>
      <c r="J38" s="20">
        <v>169</v>
      </c>
      <c r="K38" s="8">
        <v>65</v>
      </c>
      <c r="L38" s="12" t="s">
        <v>218</v>
      </c>
      <c r="M38" s="8">
        <v>18732320105</v>
      </c>
      <c r="N38" s="14"/>
      <c r="O38" s="53"/>
    </row>
    <row r="39" spans="1:15" ht="22.5" customHeight="1">
      <c r="A39" s="14">
        <v>37</v>
      </c>
      <c r="B39" s="10" t="s">
        <v>219</v>
      </c>
      <c r="C39" s="20" t="s">
        <v>16</v>
      </c>
      <c r="D39" s="7" t="s">
        <v>17</v>
      </c>
      <c r="E39" s="7" t="s">
        <v>48</v>
      </c>
      <c r="F39" s="7" t="s">
        <v>220</v>
      </c>
      <c r="G39" s="57" t="s">
        <v>221</v>
      </c>
      <c r="H39" s="7">
        <v>1.2</v>
      </c>
      <c r="I39" s="7">
        <v>1.2</v>
      </c>
      <c r="J39" s="7">
        <v>165</v>
      </c>
      <c r="K39" s="7">
        <v>58</v>
      </c>
      <c r="L39" s="7" t="s">
        <v>222</v>
      </c>
      <c r="M39" s="47" t="s">
        <v>223</v>
      </c>
      <c r="N39" s="7"/>
      <c r="O39" s="53"/>
    </row>
    <row r="40" spans="1:15" ht="22.5" customHeight="1">
      <c r="A40" s="14">
        <v>38</v>
      </c>
      <c r="B40" s="10" t="s">
        <v>224</v>
      </c>
      <c r="C40" s="20" t="s">
        <v>16</v>
      </c>
      <c r="D40" s="7" t="s">
        <v>17</v>
      </c>
      <c r="E40" s="7" t="s">
        <v>24</v>
      </c>
      <c r="F40" s="7" t="s">
        <v>225</v>
      </c>
      <c r="G40" s="57" t="s">
        <v>226</v>
      </c>
      <c r="H40" s="7">
        <v>0.8</v>
      </c>
      <c r="I40" s="7">
        <v>0.8</v>
      </c>
      <c r="J40" s="7">
        <v>165</v>
      </c>
      <c r="K40" s="7">
        <v>55</v>
      </c>
      <c r="L40" s="7" t="s">
        <v>227</v>
      </c>
      <c r="M40" s="47" t="s">
        <v>228</v>
      </c>
      <c r="N40" s="7"/>
      <c r="O40" s="53"/>
    </row>
    <row r="41" spans="1:15" ht="22.5" customHeight="1">
      <c r="A41" s="14">
        <v>39</v>
      </c>
      <c r="B41" s="6" t="s">
        <v>229</v>
      </c>
      <c r="C41" s="20" t="s">
        <v>16</v>
      </c>
      <c r="D41" s="7" t="s">
        <v>17</v>
      </c>
      <c r="E41" s="8" t="s">
        <v>18</v>
      </c>
      <c r="F41" s="8" t="s">
        <v>35</v>
      </c>
      <c r="G41" s="58" t="s">
        <v>230</v>
      </c>
      <c r="H41" s="37">
        <v>1</v>
      </c>
      <c r="I41" s="37">
        <v>1</v>
      </c>
      <c r="J41" s="8">
        <v>165</v>
      </c>
      <c r="K41" s="8">
        <v>57</v>
      </c>
      <c r="L41" s="8" t="s">
        <v>231</v>
      </c>
      <c r="M41" s="8">
        <v>15031382428</v>
      </c>
      <c r="N41" s="8"/>
      <c r="O41" s="22"/>
    </row>
    <row r="42" spans="1:15" ht="22.5" customHeight="1">
      <c r="A42" s="14">
        <v>40</v>
      </c>
      <c r="B42" s="8" t="s">
        <v>200</v>
      </c>
      <c r="C42" s="20" t="s">
        <v>16</v>
      </c>
      <c r="D42" s="7" t="s">
        <v>17</v>
      </c>
      <c r="E42" s="8" t="s">
        <v>18</v>
      </c>
      <c r="F42" s="8" t="s">
        <v>232</v>
      </c>
      <c r="G42" s="58" t="s">
        <v>202</v>
      </c>
      <c r="H42" s="8">
        <v>1.2</v>
      </c>
      <c r="I42" s="8">
        <v>1.2</v>
      </c>
      <c r="J42" s="8">
        <v>165</v>
      </c>
      <c r="K42" s="8">
        <v>67</v>
      </c>
      <c r="L42" s="12" t="s">
        <v>21</v>
      </c>
      <c r="M42" s="8">
        <v>13911447995</v>
      </c>
      <c r="N42" s="8"/>
      <c r="O42" s="22"/>
    </row>
    <row r="43" spans="1:15" ht="22.5" customHeight="1">
      <c r="A43" s="14">
        <v>41</v>
      </c>
      <c r="B43" s="8" t="s">
        <v>233</v>
      </c>
      <c r="C43" s="20" t="s">
        <v>16</v>
      </c>
      <c r="D43" s="8" t="s">
        <v>212</v>
      </c>
      <c r="E43" s="8" t="s">
        <v>18</v>
      </c>
      <c r="F43" s="8" t="s">
        <v>234</v>
      </c>
      <c r="G43" s="58" t="s">
        <v>235</v>
      </c>
      <c r="H43" s="37">
        <v>1</v>
      </c>
      <c r="I43" s="37">
        <v>1</v>
      </c>
      <c r="J43" s="8">
        <v>165</v>
      </c>
      <c r="K43" s="8">
        <v>67.5</v>
      </c>
      <c r="L43" s="12" t="s">
        <v>236</v>
      </c>
      <c r="M43" s="8">
        <v>18603134810</v>
      </c>
      <c r="N43" s="8"/>
      <c r="O43" s="22"/>
    </row>
    <row r="44" spans="1:14" ht="30" customHeight="1">
      <c r="A44" s="14">
        <v>42</v>
      </c>
      <c r="B44" s="8" t="s">
        <v>38</v>
      </c>
      <c r="C44" s="8" t="s">
        <v>16</v>
      </c>
      <c r="D44" s="8" t="s">
        <v>17</v>
      </c>
      <c r="E44" s="8" t="s">
        <v>24</v>
      </c>
      <c r="F44" s="8" t="s">
        <v>237</v>
      </c>
      <c r="G44" s="58" t="s">
        <v>238</v>
      </c>
      <c r="H44" s="37">
        <v>1</v>
      </c>
      <c r="I44" s="37">
        <v>1</v>
      </c>
      <c r="J44" s="8">
        <v>165</v>
      </c>
      <c r="K44" s="8">
        <v>62</v>
      </c>
      <c r="L44" s="12" t="s">
        <v>239</v>
      </c>
      <c r="M44" s="8">
        <v>13513239505</v>
      </c>
      <c r="N44" s="8"/>
    </row>
    <row r="45" spans="1:14" ht="19.5" customHeight="1">
      <c r="A45" s="14">
        <v>43</v>
      </c>
      <c r="B45" s="8" t="s">
        <v>240</v>
      </c>
      <c r="C45" s="8" t="s">
        <v>16</v>
      </c>
      <c r="D45" s="8" t="s">
        <v>17</v>
      </c>
      <c r="E45" s="8" t="s">
        <v>18</v>
      </c>
      <c r="F45" s="8" t="s">
        <v>142</v>
      </c>
      <c r="G45" s="58" t="s">
        <v>241</v>
      </c>
      <c r="H45" s="37">
        <v>1</v>
      </c>
      <c r="I45" s="37">
        <v>1</v>
      </c>
      <c r="J45" s="8">
        <v>165</v>
      </c>
      <c r="K45" s="8">
        <v>67</v>
      </c>
      <c r="L45" s="8" t="s">
        <v>242</v>
      </c>
      <c r="M45" s="8">
        <v>13403131559</v>
      </c>
      <c r="N45" s="8"/>
    </row>
    <row r="46" spans="1:14" ht="19.5" customHeight="1">
      <c r="A46" s="14">
        <v>44</v>
      </c>
      <c r="B46" s="8"/>
      <c r="C46" s="8"/>
      <c r="D46" s="8"/>
      <c r="E46" s="8"/>
      <c r="F46" s="8"/>
      <c r="G46" s="8"/>
      <c r="H46" s="37"/>
      <c r="I46" s="37"/>
      <c r="J46" s="8"/>
      <c r="K46" s="8"/>
      <c r="L46" s="8"/>
      <c r="M46" s="8"/>
      <c r="N46" s="8"/>
    </row>
    <row r="47" spans="1:9" ht="19.5" customHeight="1">
      <c r="A47"/>
      <c r="H47" s="51"/>
      <c r="I47" s="51"/>
    </row>
    <row r="48" spans="1:9" ht="19.5" customHeight="1">
      <c r="A48"/>
      <c r="H48" s="51"/>
      <c r="I48" s="51"/>
    </row>
    <row r="49" ht="19.5" customHeight="1">
      <c r="A49"/>
    </row>
    <row r="50" ht="19.5" customHeight="1">
      <c r="A50"/>
    </row>
    <row r="51" ht="19.5" customHeight="1">
      <c r="A51"/>
    </row>
    <row r="52" ht="19.5" customHeight="1">
      <c r="A52"/>
    </row>
    <row r="53" ht="19.5" customHeight="1">
      <c r="A53"/>
    </row>
    <row r="54" spans="1:15" ht="19.5" customHeight="1">
      <c r="A54"/>
      <c r="O54"/>
    </row>
    <row r="55" spans="1:15" ht="19.5" customHeight="1">
      <c r="A55"/>
      <c r="O55"/>
    </row>
    <row r="56" spans="1:15" ht="19.5" customHeight="1">
      <c r="A56"/>
      <c r="O56"/>
    </row>
    <row r="57" spans="1:15" ht="19.5" customHeight="1">
      <c r="A57"/>
      <c r="O57"/>
    </row>
    <row r="58" spans="1:1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8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</sheetData>
  <sheetProtection/>
  <mergeCells count="1">
    <mergeCell ref="A1:N1"/>
  </mergeCells>
  <printOptions/>
  <pageMargins left="0.699305555555556" right="0.699305555555556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75">
      <selection activeCell="A1" sqref="A1:O93"/>
    </sheetView>
  </sheetViews>
  <sheetFormatPr defaultColWidth="9.00390625" defaultRowHeight="15"/>
  <cols>
    <col min="1" max="1" width="3.7109375" style="0" customWidth="1"/>
    <col min="2" max="2" width="7.421875" style="38" customWidth="1"/>
    <col min="3" max="3" width="4.421875" style="0" customWidth="1"/>
    <col min="4" max="4" width="4.8515625" style="0" customWidth="1"/>
    <col min="5" max="5" width="5.7109375" style="0" customWidth="1"/>
    <col min="6" max="6" width="20.421875" style="0" customWidth="1"/>
    <col min="7" max="7" width="19.00390625" style="0" customWidth="1"/>
    <col min="8" max="8" width="7.140625" style="0" customWidth="1"/>
    <col min="9" max="9" width="7.00390625" style="0" customWidth="1"/>
    <col min="10" max="10" width="7.57421875" style="0" customWidth="1"/>
    <col min="11" max="11" width="7.421875" style="0" customWidth="1"/>
    <col min="12" max="12" width="13.28125" style="0" customWidth="1"/>
    <col min="13" max="13" width="13.140625" style="0" customWidth="1"/>
    <col min="14" max="14" width="14.140625" style="0" customWidth="1"/>
    <col min="15" max="15" width="17.57421875" style="0" customWidth="1"/>
  </cols>
  <sheetData>
    <row r="1" spans="1:15" ht="33.75">
      <c r="A1" s="93" t="s">
        <v>243</v>
      </c>
      <c r="B1" s="9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1" customHeight="1">
      <c r="A2" s="2" t="s">
        <v>1</v>
      </c>
      <c r="B2" s="4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" t="s">
        <v>8</v>
      </c>
      <c r="I2" s="7" t="s">
        <v>9</v>
      </c>
      <c r="J2" s="2" t="s">
        <v>10</v>
      </c>
      <c r="K2" s="2" t="s">
        <v>11</v>
      </c>
      <c r="L2" s="8" t="s">
        <v>12</v>
      </c>
      <c r="M2" s="8" t="s">
        <v>13</v>
      </c>
      <c r="N2" s="8" t="s">
        <v>14</v>
      </c>
      <c r="O2" s="8" t="s">
        <v>244</v>
      </c>
    </row>
    <row r="3" spans="1:15" ht="28.5" customHeight="1">
      <c r="A3" s="2">
        <v>1</v>
      </c>
      <c r="B3" s="6" t="s">
        <v>245</v>
      </c>
      <c r="C3" s="8" t="s">
        <v>246</v>
      </c>
      <c r="D3" s="8" t="s">
        <v>17</v>
      </c>
      <c r="E3" s="8" t="s">
        <v>18</v>
      </c>
      <c r="F3" s="8" t="s">
        <v>247</v>
      </c>
      <c r="G3" s="58" t="s">
        <v>248</v>
      </c>
      <c r="H3" s="35">
        <v>1</v>
      </c>
      <c r="I3" s="35">
        <v>1</v>
      </c>
      <c r="J3" s="8">
        <v>175</v>
      </c>
      <c r="K3" s="8">
        <v>81</v>
      </c>
      <c r="L3" s="12" t="s">
        <v>249</v>
      </c>
      <c r="M3" s="8">
        <v>13831367542</v>
      </c>
      <c r="N3" s="8"/>
      <c r="O3" s="8"/>
    </row>
    <row r="4" spans="1:15" ht="28.5" customHeight="1">
      <c r="A4" s="2">
        <v>2</v>
      </c>
      <c r="B4" s="6" t="s">
        <v>250</v>
      </c>
      <c r="C4" s="8" t="s">
        <v>246</v>
      </c>
      <c r="D4" s="8" t="s">
        <v>17</v>
      </c>
      <c r="E4" s="8" t="s">
        <v>24</v>
      </c>
      <c r="F4" s="8" t="s">
        <v>251</v>
      </c>
      <c r="G4" s="58" t="s">
        <v>252</v>
      </c>
      <c r="H4" s="35">
        <v>1</v>
      </c>
      <c r="I4" s="35">
        <v>1.2</v>
      </c>
      <c r="J4" s="8">
        <v>179</v>
      </c>
      <c r="K4" s="8">
        <v>60</v>
      </c>
      <c r="L4" s="12" t="s">
        <v>253</v>
      </c>
      <c r="M4" s="8">
        <v>15830360185</v>
      </c>
      <c r="N4" s="8"/>
      <c r="O4" s="8"/>
    </row>
    <row r="5" spans="1:15" ht="28.5" customHeight="1">
      <c r="A5" s="2">
        <v>3</v>
      </c>
      <c r="B5" s="6" t="s">
        <v>254</v>
      </c>
      <c r="C5" s="8" t="s">
        <v>246</v>
      </c>
      <c r="D5" s="8" t="s">
        <v>17</v>
      </c>
      <c r="E5" s="8" t="s">
        <v>24</v>
      </c>
      <c r="F5" s="8" t="s">
        <v>255</v>
      </c>
      <c r="G5" s="58" t="s">
        <v>256</v>
      </c>
      <c r="H5" s="35">
        <v>1.2</v>
      </c>
      <c r="I5" s="35">
        <v>1.2</v>
      </c>
      <c r="J5" s="8">
        <v>178</v>
      </c>
      <c r="K5" s="8">
        <v>78</v>
      </c>
      <c r="L5" s="12" t="s">
        <v>257</v>
      </c>
      <c r="M5" s="8">
        <v>18713377759</v>
      </c>
      <c r="N5" s="8"/>
      <c r="O5" s="8"/>
    </row>
    <row r="6" spans="1:15" ht="28.5" customHeight="1">
      <c r="A6" s="2">
        <v>4</v>
      </c>
      <c r="B6" s="6" t="s">
        <v>258</v>
      </c>
      <c r="C6" s="8" t="s">
        <v>246</v>
      </c>
      <c r="D6" s="8" t="s">
        <v>17</v>
      </c>
      <c r="E6" s="8" t="s">
        <v>24</v>
      </c>
      <c r="F6" s="12" t="s">
        <v>259</v>
      </c>
      <c r="G6" s="58" t="s">
        <v>260</v>
      </c>
      <c r="H6" s="35">
        <v>1.2</v>
      </c>
      <c r="I6" s="35">
        <v>1.2</v>
      </c>
      <c r="J6" s="8">
        <v>175</v>
      </c>
      <c r="K6" s="8">
        <v>73</v>
      </c>
      <c r="L6" s="12" t="s">
        <v>261</v>
      </c>
      <c r="M6" s="8">
        <v>13780233668</v>
      </c>
      <c r="N6" s="8"/>
      <c r="O6" s="8"/>
    </row>
    <row r="7" spans="1:15" ht="28.5" customHeight="1">
      <c r="A7" s="2">
        <v>5</v>
      </c>
      <c r="B7" s="6" t="s">
        <v>262</v>
      </c>
      <c r="C7" s="8" t="s">
        <v>246</v>
      </c>
      <c r="D7" s="8" t="s">
        <v>212</v>
      </c>
      <c r="E7" s="8" t="s">
        <v>18</v>
      </c>
      <c r="F7" s="8" t="s">
        <v>263</v>
      </c>
      <c r="G7" s="58" t="s">
        <v>264</v>
      </c>
      <c r="H7" s="35">
        <v>1.1</v>
      </c>
      <c r="I7" s="35">
        <v>1</v>
      </c>
      <c r="J7" s="8">
        <v>176</v>
      </c>
      <c r="K7" s="8">
        <v>75</v>
      </c>
      <c r="L7" s="12" t="s">
        <v>265</v>
      </c>
      <c r="M7" s="8">
        <v>18713337323</v>
      </c>
      <c r="N7" s="8"/>
      <c r="O7" s="8"/>
    </row>
    <row r="8" spans="1:15" ht="28.5" customHeight="1">
      <c r="A8" s="2">
        <v>6</v>
      </c>
      <c r="B8" s="6" t="s">
        <v>266</v>
      </c>
      <c r="C8" s="8" t="s">
        <v>246</v>
      </c>
      <c r="D8" s="8" t="s">
        <v>17</v>
      </c>
      <c r="E8" s="8" t="s">
        <v>18</v>
      </c>
      <c r="F8" s="8" t="s">
        <v>267</v>
      </c>
      <c r="G8" s="58" t="s">
        <v>268</v>
      </c>
      <c r="H8" s="35">
        <v>2</v>
      </c>
      <c r="I8" s="35">
        <v>1.2</v>
      </c>
      <c r="J8" s="8">
        <v>175</v>
      </c>
      <c r="K8" s="8">
        <v>65</v>
      </c>
      <c r="L8" s="12" t="s">
        <v>269</v>
      </c>
      <c r="M8" s="8">
        <v>18231560771</v>
      </c>
      <c r="N8" s="8"/>
      <c r="O8" s="8"/>
    </row>
    <row r="9" spans="1:15" ht="28.5" customHeight="1">
      <c r="A9" s="2">
        <v>7</v>
      </c>
      <c r="B9" s="6" t="s">
        <v>270</v>
      </c>
      <c r="C9" s="8" t="s">
        <v>246</v>
      </c>
      <c r="D9" s="8" t="s">
        <v>17</v>
      </c>
      <c r="E9" s="8" t="s">
        <v>18</v>
      </c>
      <c r="F9" s="8" t="s">
        <v>267</v>
      </c>
      <c r="G9" s="58" t="s">
        <v>271</v>
      </c>
      <c r="H9" s="35">
        <v>1</v>
      </c>
      <c r="I9" s="35">
        <v>1.2</v>
      </c>
      <c r="J9" s="8">
        <v>177.5</v>
      </c>
      <c r="K9" s="8">
        <v>65</v>
      </c>
      <c r="L9" s="12" t="s">
        <v>272</v>
      </c>
      <c r="M9" s="8">
        <v>13403133254</v>
      </c>
      <c r="N9" s="8"/>
      <c r="O9" s="8"/>
    </row>
    <row r="10" spans="1:15" ht="28.5" customHeight="1">
      <c r="A10" s="2">
        <v>8</v>
      </c>
      <c r="B10" s="6" t="s">
        <v>273</v>
      </c>
      <c r="C10" s="8" t="s">
        <v>246</v>
      </c>
      <c r="D10" s="8" t="s">
        <v>17</v>
      </c>
      <c r="E10" s="8" t="s">
        <v>18</v>
      </c>
      <c r="F10" s="8" t="s">
        <v>274</v>
      </c>
      <c r="G10" s="58" t="s">
        <v>275</v>
      </c>
      <c r="H10" s="35">
        <v>1.2</v>
      </c>
      <c r="I10" s="35">
        <v>1.2</v>
      </c>
      <c r="J10" s="8">
        <v>175</v>
      </c>
      <c r="K10" s="8">
        <v>72</v>
      </c>
      <c r="L10" s="12" t="s">
        <v>276</v>
      </c>
      <c r="M10" s="8">
        <v>13473349646</v>
      </c>
      <c r="N10" s="8"/>
      <c r="O10" s="8"/>
    </row>
    <row r="11" spans="1:15" ht="28.5" customHeight="1">
      <c r="A11" s="2">
        <v>9</v>
      </c>
      <c r="B11" s="6" t="s">
        <v>277</v>
      </c>
      <c r="C11" s="8" t="s">
        <v>246</v>
      </c>
      <c r="D11" s="8" t="s">
        <v>17</v>
      </c>
      <c r="E11" s="8" t="s">
        <v>24</v>
      </c>
      <c r="F11" s="8" t="s">
        <v>278</v>
      </c>
      <c r="G11" s="58" t="s">
        <v>279</v>
      </c>
      <c r="H11" s="35">
        <v>1.5</v>
      </c>
      <c r="I11" s="35">
        <v>1.5</v>
      </c>
      <c r="J11" s="8">
        <v>177</v>
      </c>
      <c r="K11" s="8">
        <v>65</v>
      </c>
      <c r="L11" s="12" t="s">
        <v>61</v>
      </c>
      <c r="M11" s="8">
        <v>15127362082</v>
      </c>
      <c r="N11" s="8"/>
      <c r="O11" s="8"/>
    </row>
    <row r="12" spans="1:15" ht="28.5" customHeight="1">
      <c r="A12" s="2">
        <v>10</v>
      </c>
      <c r="B12" s="6" t="s">
        <v>280</v>
      </c>
      <c r="C12" s="8" t="s">
        <v>246</v>
      </c>
      <c r="D12" s="8" t="s">
        <v>17</v>
      </c>
      <c r="E12" s="8" t="s">
        <v>18</v>
      </c>
      <c r="F12" s="8" t="s">
        <v>281</v>
      </c>
      <c r="G12" s="58" t="s">
        <v>282</v>
      </c>
      <c r="H12" s="35">
        <v>1.5</v>
      </c>
      <c r="I12" s="35">
        <v>1.2</v>
      </c>
      <c r="J12" s="8">
        <v>175</v>
      </c>
      <c r="K12" s="8">
        <v>78</v>
      </c>
      <c r="L12" s="12" t="s">
        <v>283</v>
      </c>
      <c r="M12" s="8">
        <v>13231330068</v>
      </c>
      <c r="N12" s="8"/>
      <c r="O12" s="8"/>
    </row>
    <row r="13" spans="1:15" ht="28.5" customHeight="1">
      <c r="A13" s="2">
        <v>11</v>
      </c>
      <c r="B13" s="6" t="s">
        <v>284</v>
      </c>
      <c r="C13" s="8" t="s">
        <v>246</v>
      </c>
      <c r="D13" s="8" t="s">
        <v>17</v>
      </c>
      <c r="E13" s="8" t="s">
        <v>18</v>
      </c>
      <c r="F13" s="8" t="s">
        <v>54</v>
      </c>
      <c r="G13" s="58" t="s">
        <v>285</v>
      </c>
      <c r="H13" s="35">
        <v>1.2</v>
      </c>
      <c r="I13" s="35">
        <v>1.2</v>
      </c>
      <c r="J13" s="8">
        <v>184.5</v>
      </c>
      <c r="K13" s="8">
        <v>87</v>
      </c>
      <c r="L13" s="12" t="s">
        <v>72</v>
      </c>
      <c r="M13" s="8">
        <v>15127303000</v>
      </c>
      <c r="N13" s="8" t="s">
        <v>286</v>
      </c>
      <c r="O13" s="8"/>
    </row>
    <row r="14" spans="1:15" ht="28.5" customHeight="1">
      <c r="A14" s="2">
        <v>12</v>
      </c>
      <c r="B14" s="6" t="s">
        <v>287</v>
      </c>
      <c r="C14" s="8" t="s">
        <v>246</v>
      </c>
      <c r="D14" s="8" t="s">
        <v>17</v>
      </c>
      <c r="E14" s="8" t="s">
        <v>24</v>
      </c>
      <c r="F14" s="8" t="s">
        <v>288</v>
      </c>
      <c r="G14" s="8" t="s">
        <v>289</v>
      </c>
      <c r="H14" s="35">
        <v>1</v>
      </c>
      <c r="I14" s="35">
        <v>1</v>
      </c>
      <c r="J14" s="8">
        <v>175</v>
      </c>
      <c r="K14" s="8">
        <v>76</v>
      </c>
      <c r="L14" s="12" t="s">
        <v>290</v>
      </c>
      <c r="M14" s="8">
        <v>13283309975</v>
      </c>
      <c r="N14" s="8"/>
      <c r="O14" s="8"/>
    </row>
    <row r="15" spans="1:15" ht="28.5" customHeight="1">
      <c r="A15" s="2">
        <v>13</v>
      </c>
      <c r="B15" s="6" t="s">
        <v>291</v>
      </c>
      <c r="C15" s="8" t="s">
        <v>246</v>
      </c>
      <c r="D15" s="8" t="s">
        <v>17</v>
      </c>
      <c r="E15" s="8" t="s">
        <v>24</v>
      </c>
      <c r="F15" s="8" t="s">
        <v>292</v>
      </c>
      <c r="G15" s="8" t="s">
        <v>293</v>
      </c>
      <c r="H15" s="35">
        <v>1</v>
      </c>
      <c r="I15" s="35">
        <v>1</v>
      </c>
      <c r="J15" s="8">
        <v>176</v>
      </c>
      <c r="K15" s="8">
        <v>82</v>
      </c>
      <c r="L15" s="12" t="s">
        <v>89</v>
      </c>
      <c r="M15" s="8">
        <v>17732776835</v>
      </c>
      <c r="N15" s="8"/>
      <c r="O15" s="8"/>
    </row>
    <row r="16" spans="1:15" ht="28.5" customHeight="1">
      <c r="A16" s="2">
        <v>14</v>
      </c>
      <c r="B16" s="6" t="s">
        <v>294</v>
      </c>
      <c r="C16" s="8" t="s">
        <v>246</v>
      </c>
      <c r="D16" s="8" t="s">
        <v>17</v>
      </c>
      <c r="E16" s="8" t="s">
        <v>64</v>
      </c>
      <c r="F16" s="8" t="s">
        <v>295</v>
      </c>
      <c r="G16" s="58" t="s">
        <v>296</v>
      </c>
      <c r="H16" s="35">
        <v>1.5</v>
      </c>
      <c r="I16" s="35">
        <v>1.2</v>
      </c>
      <c r="J16" s="8">
        <v>179</v>
      </c>
      <c r="K16" s="8">
        <v>87</v>
      </c>
      <c r="L16" s="12" t="s">
        <v>297</v>
      </c>
      <c r="M16" s="8">
        <v>18632323150</v>
      </c>
      <c r="N16" s="8" t="s">
        <v>298</v>
      </c>
      <c r="O16" s="8"/>
    </row>
    <row r="17" spans="1:15" ht="28.5" customHeight="1">
      <c r="A17" s="2">
        <v>15</v>
      </c>
      <c r="B17" s="6" t="s">
        <v>299</v>
      </c>
      <c r="C17" s="8" t="s">
        <v>246</v>
      </c>
      <c r="D17" s="8" t="s">
        <v>17</v>
      </c>
      <c r="E17" s="8" t="s">
        <v>24</v>
      </c>
      <c r="F17" s="8" t="s">
        <v>300</v>
      </c>
      <c r="G17" s="8" t="s">
        <v>301</v>
      </c>
      <c r="H17" s="35">
        <v>1</v>
      </c>
      <c r="I17" s="35">
        <v>1.2</v>
      </c>
      <c r="J17" s="8">
        <v>175.5</v>
      </c>
      <c r="K17" s="8">
        <v>59</v>
      </c>
      <c r="L17" s="12" t="s">
        <v>302</v>
      </c>
      <c r="M17" s="8">
        <v>15832379931</v>
      </c>
      <c r="N17" s="8"/>
      <c r="O17" s="8"/>
    </row>
    <row r="18" spans="1:15" ht="28.5" customHeight="1">
      <c r="A18" s="2">
        <v>16</v>
      </c>
      <c r="B18" s="6" t="s">
        <v>303</v>
      </c>
      <c r="C18" s="8" t="s">
        <v>246</v>
      </c>
      <c r="D18" s="8" t="s">
        <v>17</v>
      </c>
      <c r="E18" s="8" t="s">
        <v>18</v>
      </c>
      <c r="F18" s="8" t="s">
        <v>304</v>
      </c>
      <c r="G18" s="58" t="s">
        <v>305</v>
      </c>
      <c r="H18" s="35">
        <v>1.5</v>
      </c>
      <c r="I18" s="35">
        <v>1.5</v>
      </c>
      <c r="J18" s="8">
        <v>178.5</v>
      </c>
      <c r="K18" s="8">
        <v>82</v>
      </c>
      <c r="L18" s="12" t="s">
        <v>61</v>
      </c>
      <c r="M18" s="8">
        <v>13831351616</v>
      </c>
      <c r="N18" s="8" t="s">
        <v>306</v>
      </c>
      <c r="O18" s="8"/>
    </row>
    <row r="19" spans="1:15" ht="28.5" customHeight="1">
      <c r="A19" s="2">
        <v>17</v>
      </c>
      <c r="B19" s="6" t="s">
        <v>307</v>
      </c>
      <c r="C19" s="8" t="s">
        <v>246</v>
      </c>
      <c r="D19" s="8" t="s">
        <v>17</v>
      </c>
      <c r="E19" s="8" t="s">
        <v>18</v>
      </c>
      <c r="F19" s="8" t="s">
        <v>70</v>
      </c>
      <c r="G19" s="58" t="s">
        <v>308</v>
      </c>
      <c r="H19" s="35">
        <v>1</v>
      </c>
      <c r="I19" s="35">
        <v>1</v>
      </c>
      <c r="J19" s="8">
        <v>177</v>
      </c>
      <c r="K19" s="8">
        <v>79</v>
      </c>
      <c r="L19" s="12" t="s">
        <v>309</v>
      </c>
      <c r="M19" s="8">
        <v>13722323428</v>
      </c>
      <c r="N19" s="8" t="s">
        <v>310</v>
      </c>
      <c r="O19" s="8"/>
    </row>
    <row r="20" spans="1:15" ht="28.5" customHeight="1">
      <c r="A20" s="2">
        <v>18</v>
      </c>
      <c r="B20" s="6" t="s">
        <v>311</v>
      </c>
      <c r="C20" s="8" t="s">
        <v>246</v>
      </c>
      <c r="D20" s="8" t="s">
        <v>17</v>
      </c>
      <c r="E20" s="8" t="s">
        <v>18</v>
      </c>
      <c r="F20" s="8" t="s">
        <v>288</v>
      </c>
      <c r="G20" s="58" t="s">
        <v>312</v>
      </c>
      <c r="H20" s="35">
        <v>1</v>
      </c>
      <c r="I20" s="35">
        <v>1.2</v>
      </c>
      <c r="J20" s="8">
        <v>177.5</v>
      </c>
      <c r="K20" s="8">
        <v>76</v>
      </c>
      <c r="L20" s="12" t="s">
        <v>61</v>
      </c>
      <c r="M20" s="8">
        <v>15731354171</v>
      </c>
      <c r="N20" s="8"/>
      <c r="O20" s="8"/>
    </row>
    <row r="21" spans="1:15" ht="28.5" customHeight="1">
      <c r="A21" s="2">
        <v>19</v>
      </c>
      <c r="B21" s="6" t="s">
        <v>313</v>
      </c>
      <c r="C21" s="8" t="s">
        <v>246</v>
      </c>
      <c r="D21" s="8" t="s">
        <v>17</v>
      </c>
      <c r="E21" s="8" t="s">
        <v>18</v>
      </c>
      <c r="F21" s="8" t="s">
        <v>267</v>
      </c>
      <c r="G21" s="58" t="s">
        <v>314</v>
      </c>
      <c r="H21" s="35">
        <v>1</v>
      </c>
      <c r="I21" s="35">
        <v>1</v>
      </c>
      <c r="J21" s="8">
        <v>175</v>
      </c>
      <c r="K21" s="8">
        <v>80</v>
      </c>
      <c r="L21" s="12" t="s">
        <v>315</v>
      </c>
      <c r="M21" s="8">
        <v>18732313368</v>
      </c>
      <c r="N21" s="8" t="s">
        <v>316</v>
      </c>
      <c r="O21" s="8"/>
    </row>
    <row r="22" spans="1:15" ht="28.5" customHeight="1">
      <c r="A22" s="2">
        <v>20</v>
      </c>
      <c r="B22" s="6" t="s">
        <v>317</v>
      </c>
      <c r="C22" s="8" t="s">
        <v>246</v>
      </c>
      <c r="D22" s="8" t="s">
        <v>17</v>
      </c>
      <c r="E22" s="8" t="s">
        <v>18</v>
      </c>
      <c r="F22" s="8" t="s">
        <v>318</v>
      </c>
      <c r="G22" s="58" t="s">
        <v>319</v>
      </c>
      <c r="H22" s="35">
        <v>1</v>
      </c>
      <c r="I22" s="35">
        <v>1.2</v>
      </c>
      <c r="J22" s="8">
        <v>175</v>
      </c>
      <c r="K22" s="8">
        <v>81</v>
      </c>
      <c r="L22" s="8" t="s">
        <v>320</v>
      </c>
      <c r="M22" s="8">
        <v>18903237262</v>
      </c>
      <c r="N22" s="8"/>
      <c r="O22" s="8"/>
    </row>
    <row r="23" spans="1:15" ht="27" customHeight="1">
      <c r="A23" s="2">
        <v>21</v>
      </c>
      <c r="B23" s="6" t="s">
        <v>321</v>
      </c>
      <c r="C23" s="8" t="s">
        <v>246</v>
      </c>
      <c r="D23" s="8" t="s">
        <v>17</v>
      </c>
      <c r="E23" s="8" t="s">
        <v>24</v>
      </c>
      <c r="F23" s="8" t="s">
        <v>185</v>
      </c>
      <c r="G23" s="58" t="s">
        <v>322</v>
      </c>
      <c r="H23" s="35">
        <v>1</v>
      </c>
      <c r="I23" s="35">
        <v>1</v>
      </c>
      <c r="J23" s="8">
        <v>175</v>
      </c>
      <c r="K23" s="8">
        <v>64</v>
      </c>
      <c r="L23" s="12" t="s">
        <v>323</v>
      </c>
      <c r="M23" s="8">
        <v>15110283159</v>
      </c>
      <c r="N23" s="8"/>
      <c r="O23" s="8"/>
    </row>
    <row r="24" spans="1:15" ht="27" customHeight="1">
      <c r="A24" s="2">
        <v>22</v>
      </c>
      <c r="B24" s="6" t="s">
        <v>324</v>
      </c>
      <c r="C24" s="8" t="s">
        <v>246</v>
      </c>
      <c r="D24" s="8" t="s">
        <v>17</v>
      </c>
      <c r="E24" s="8" t="s">
        <v>24</v>
      </c>
      <c r="F24" s="12" t="s">
        <v>161</v>
      </c>
      <c r="G24" s="58" t="s">
        <v>325</v>
      </c>
      <c r="H24" s="35">
        <v>1</v>
      </c>
      <c r="I24" s="35">
        <v>1</v>
      </c>
      <c r="J24" s="8">
        <v>178</v>
      </c>
      <c r="K24" s="8">
        <v>84</v>
      </c>
      <c r="L24" s="12" t="s">
        <v>326</v>
      </c>
      <c r="M24" s="8">
        <v>17600171163</v>
      </c>
      <c r="N24" s="8"/>
      <c r="O24" s="8"/>
    </row>
    <row r="25" spans="1:15" ht="27" customHeight="1">
      <c r="A25" s="2">
        <v>23</v>
      </c>
      <c r="B25" s="6" t="s">
        <v>327</v>
      </c>
      <c r="C25" s="8" t="s">
        <v>246</v>
      </c>
      <c r="D25" s="8" t="s">
        <v>17</v>
      </c>
      <c r="E25" s="8" t="s">
        <v>18</v>
      </c>
      <c r="F25" s="8" t="s">
        <v>328</v>
      </c>
      <c r="G25" s="58" t="s">
        <v>329</v>
      </c>
      <c r="H25" s="35">
        <v>1</v>
      </c>
      <c r="I25" s="35">
        <v>1.2</v>
      </c>
      <c r="J25" s="8">
        <v>175</v>
      </c>
      <c r="K25" s="8">
        <v>65</v>
      </c>
      <c r="L25" s="12" t="s">
        <v>330</v>
      </c>
      <c r="M25" s="8">
        <v>15030322719</v>
      </c>
      <c r="N25" s="8"/>
      <c r="O25" s="8"/>
    </row>
    <row r="26" spans="1:15" ht="27" customHeight="1">
      <c r="A26" s="2">
        <v>24</v>
      </c>
      <c r="B26" s="6" t="s">
        <v>331</v>
      </c>
      <c r="C26" s="8" t="s">
        <v>246</v>
      </c>
      <c r="D26" s="8" t="s">
        <v>17</v>
      </c>
      <c r="E26" s="8" t="s">
        <v>18</v>
      </c>
      <c r="F26" s="12" t="s">
        <v>274</v>
      </c>
      <c r="G26" s="58" t="s">
        <v>332</v>
      </c>
      <c r="H26" s="35">
        <v>1</v>
      </c>
      <c r="I26" s="35">
        <v>1.2</v>
      </c>
      <c r="J26" s="8">
        <v>183</v>
      </c>
      <c r="K26" s="8">
        <v>90</v>
      </c>
      <c r="L26" s="12" t="s">
        <v>333</v>
      </c>
      <c r="M26" s="8">
        <v>17631214904</v>
      </c>
      <c r="N26" s="8"/>
      <c r="O26" s="8"/>
    </row>
    <row r="27" spans="1:15" ht="27" customHeight="1">
      <c r="A27" s="2">
        <v>25</v>
      </c>
      <c r="B27" s="6" t="s">
        <v>334</v>
      </c>
      <c r="C27" s="8" t="s">
        <v>246</v>
      </c>
      <c r="D27" s="8" t="s">
        <v>17</v>
      </c>
      <c r="E27" s="8" t="s">
        <v>18</v>
      </c>
      <c r="F27" s="8" t="s">
        <v>335</v>
      </c>
      <c r="G27" s="58" t="s">
        <v>336</v>
      </c>
      <c r="H27" s="35">
        <v>1</v>
      </c>
      <c r="I27" s="35">
        <v>1</v>
      </c>
      <c r="J27" s="8">
        <v>180</v>
      </c>
      <c r="K27" s="8">
        <v>60</v>
      </c>
      <c r="L27" s="12" t="s">
        <v>337</v>
      </c>
      <c r="M27" s="8">
        <v>15003334488</v>
      </c>
      <c r="N27" s="8"/>
      <c r="O27" s="8"/>
    </row>
    <row r="28" spans="1:15" ht="27" customHeight="1">
      <c r="A28" s="2">
        <v>26</v>
      </c>
      <c r="B28" s="6" t="s">
        <v>338</v>
      </c>
      <c r="C28" s="8" t="s">
        <v>246</v>
      </c>
      <c r="D28" s="8" t="s">
        <v>17</v>
      </c>
      <c r="E28" s="8" t="s">
        <v>18</v>
      </c>
      <c r="F28" s="8" t="s">
        <v>339</v>
      </c>
      <c r="G28" s="58" t="s">
        <v>340</v>
      </c>
      <c r="H28" s="35">
        <v>1.2</v>
      </c>
      <c r="I28" s="35">
        <v>1.2</v>
      </c>
      <c r="J28" s="8">
        <v>175</v>
      </c>
      <c r="K28" s="8">
        <v>58</v>
      </c>
      <c r="L28" s="12" t="s">
        <v>341</v>
      </c>
      <c r="M28" s="8">
        <v>15028322907</v>
      </c>
      <c r="N28" s="8"/>
      <c r="O28" s="8"/>
    </row>
    <row r="29" spans="1:15" ht="27" customHeight="1">
      <c r="A29" s="2">
        <v>27</v>
      </c>
      <c r="B29" s="6" t="s">
        <v>342</v>
      </c>
      <c r="C29" s="8" t="s">
        <v>246</v>
      </c>
      <c r="D29" s="8" t="s">
        <v>17</v>
      </c>
      <c r="E29" s="8" t="s">
        <v>18</v>
      </c>
      <c r="F29" s="8" t="s">
        <v>343</v>
      </c>
      <c r="G29" s="58" t="s">
        <v>344</v>
      </c>
      <c r="H29" s="35">
        <v>1.5</v>
      </c>
      <c r="I29" s="35">
        <v>1.5</v>
      </c>
      <c r="J29" s="8">
        <v>175</v>
      </c>
      <c r="K29" s="8">
        <v>85</v>
      </c>
      <c r="L29" s="12" t="s">
        <v>345</v>
      </c>
      <c r="M29" s="8">
        <v>18730334273</v>
      </c>
      <c r="N29" s="8"/>
      <c r="O29" s="8"/>
    </row>
    <row r="30" spans="1:15" ht="27" customHeight="1">
      <c r="A30" s="2">
        <v>28</v>
      </c>
      <c r="B30" s="6" t="s">
        <v>346</v>
      </c>
      <c r="C30" s="8" t="s">
        <v>246</v>
      </c>
      <c r="D30" s="8" t="s">
        <v>17</v>
      </c>
      <c r="E30" s="8" t="s">
        <v>64</v>
      </c>
      <c r="F30" s="8" t="s">
        <v>347</v>
      </c>
      <c r="G30" s="58" t="s">
        <v>348</v>
      </c>
      <c r="H30" s="35">
        <v>1</v>
      </c>
      <c r="I30" s="35">
        <v>1</v>
      </c>
      <c r="J30" s="8">
        <v>183</v>
      </c>
      <c r="K30" s="8">
        <v>80</v>
      </c>
      <c r="L30" s="12" t="s">
        <v>330</v>
      </c>
      <c r="M30" s="8">
        <v>13393133313</v>
      </c>
      <c r="N30" s="8"/>
      <c r="O30" s="8"/>
    </row>
    <row r="31" spans="1:15" ht="27" customHeight="1">
      <c r="A31" s="2">
        <v>29</v>
      </c>
      <c r="B31" s="6" t="s">
        <v>349</v>
      </c>
      <c r="C31" s="8" t="s">
        <v>246</v>
      </c>
      <c r="D31" s="8" t="s">
        <v>17</v>
      </c>
      <c r="E31" s="8" t="s">
        <v>24</v>
      </c>
      <c r="F31" s="8" t="s">
        <v>185</v>
      </c>
      <c r="G31" s="58" t="s">
        <v>350</v>
      </c>
      <c r="H31" s="35">
        <v>0.6</v>
      </c>
      <c r="I31" s="35">
        <v>0.8</v>
      </c>
      <c r="J31" s="8">
        <v>177</v>
      </c>
      <c r="K31" s="8">
        <v>82</v>
      </c>
      <c r="L31" s="12" t="s">
        <v>351</v>
      </c>
      <c r="M31" s="8">
        <v>13717972507</v>
      </c>
      <c r="N31" s="8"/>
      <c r="O31" s="8"/>
    </row>
    <row r="32" spans="1:15" ht="27" customHeight="1">
      <c r="A32" s="2">
        <v>30</v>
      </c>
      <c r="B32" s="6" t="s">
        <v>352</v>
      </c>
      <c r="C32" s="8" t="s">
        <v>246</v>
      </c>
      <c r="D32" s="8" t="s">
        <v>17</v>
      </c>
      <c r="E32" s="8" t="s">
        <v>18</v>
      </c>
      <c r="F32" s="8" t="s">
        <v>353</v>
      </c>
      <c r="G32" s="58" t="s">
        <v>354</v>
      </c>
      <c r="H32" s="35">
        <v>2</v>
      </c>
      <c r="I32" s="35">
        <v>1.5</v>
      </c>
      <c r="J32" s="8">
        <v>180</v>
      </c>
      <c r="K32" s="8">
        <v>80</v>
      </c>
      <c r="L32" s="12" t="s">
        <v>355</v>
      </c>
      <c r="M32" s="8">
        <v>13785338844</v>
      </c>
      <c r="N32" s="8"/>
      <c r="O32" s="8"/>
    </row>
    <row r="33" spans="1:15" ht="27" customHeight="1">
      <c r="A33" s="2">
        <v>31</v>
      </c>
      <c r="B33" s="6" t="s">
        <v>356</v>
      </c>
      <c r="C33" s="8" t="s">
        <v>246</v>
      </c>
      <c r="D33" s="8" t="s">
        <v>17</v>
      </c>
      <c r="E33" s="8" t="s">
        <v>24</v>
      </c>
      <c r="F33" s="8" t="s">
        <v>185</v>
      </c>
      <c r="G33" s="58" t="s">
        <v>357</v>
      </c>
      <c r="H33" s="35">
        <v>1</v>
      </c>
      <c r="I33" s="35">
        <v>1.2</v>
      </c>
      <c r="J33" s="8">
        <v>177</v>
      </c>
      <c r="K33" s="8">
        <v>57</v>
      </c>
      <c r="L33" s="12" t="s">
        <v>358</v>
      </c>
      <c r="M33" s="8">
        <v>15132337184</v>
      </c>
      <c r="N33" s="8"/>
      <c r="O33" s="8"/>
    </row>
    <row r="34" spans="1:15" ht="27" customHeight="1">
      <c r="A34" s="2">
        <v>32</v>
      </c>
      <c r="B34" s="6" t="s">
        <v>359</v>
      </c>
      <c r="C34" s="8" t="s">
        <v>246</v>
      </c>
      <c r="D34" s="8" t="s">
        <v>17</v>
      </c>
      <c r="E34" s="8" t="s">
        <v>18</v>
      </c>
      <c r="F34" s="8" t="s">
        <v>335</v>
      </c>
      <c r="G34" s="8" t="s">
        <v>360</v>
      </c>
      <c r="H34" s="35">
        <v>1.5</v>
      </c>
      <c r="I34" s="35">
        <v>1.2</v>
      </c>
      <c r="J34" s="8">
        <v>178.5</v>
      </c>
      <c r="K34" s="8">
        <v>58</v>
      </c>
      <c r="L34" s="12" t="s">
        <v>361</v>
      </c>
      <c r="M34" s="8">
        <v>17703239167</v>
      </c>
      <c r="N34" s="8"/>
      <c r="O34" s="8"/>
    </row>
    <row r="35" spans="1:15" ht="27" customHeight="1">
      <c r="A35" s="2">
        <v>33</v>
      </c>
      <c r="B35" s="6" t="s">
        <v>362</v>
      </c>
      <c r="C35" s="8" t="s">
        <v>246</v>
      </c>
      <c r="D35" s="8" t="s">
        <v>17</v>
      </c>
      <c r="E35" s="8" t="s">
        <v>18</v>
      </c>
      <c r="F35" s="8" t="s">
        <v>363</v>
      </c>
      <c r="G35" s="58" t="s">
        <v>364</v>
      </c>
      <c r="H35" s="35">
        <v>1.2</v>
      </c>
      <c r="I35" s="35">
        <v>1</v>
      </c>
      <c r="J35" s="8">
        <v>175</v>
      </c>
      <c r="K35" s="8">
        <v>62</v>
      </c>
      <c r="L35" s="12" t="s">
        <v>323</v>
      </c>
      <c r="M35" s="8">
        <v>15930317051</v>
      </c>
      <c r="N35" s="8"/>
      <c r="O35" s="8"/>
    </row>
    <row r="36" spans="1:15" ht="27" customHeight="1">
      <c r="A36" s="2">
        <v>34</v>
      </c>
      <c r="B36" s="6" t="s">
        <v>365</v>
      </c>
      <c r="C36" s="8" t="s">
        <v>246</v>
      </c>
      <c r="D36" s="8" t="s">
        <v>17</v>
      </c>
      <c r="E36" s="8" t="s">
        <v>24</v>
      </c>
      <c r="F36" s="8" t="s">
        <v>161</v>
      </c>
      <c r="G36" s="58" t="s">
        <v>366</v>
      </c>
      <c r="H36" s="35">
        <v>1.2</v>
      </c>
      <c r="I36" s="35">
        <v>1</v>
      </c>
      <c r="J36" s="8">
        <v>175</v>
      </c>
      <c r="K36" s="8">
        <v>80</v>
      </c>
      <c r="L36" s="12" t="s">
        <v>367</v>
      </c>
      <c r="M36" s="8">
        <v>15030356230</v>
      </c>
      <c r="N36" s="8"/>
      <c r="O36" s="8"/>
    </row>
    <row r="37" spans="1:15" ht="27" customHeight="1">
      <c r="A37" s="2">
        <v>35</v>
      </c>
      <c r="B37" s="6" t="s">
        <v>368</v>
      </c>
      <c r="C37" s="8" t="s">
        <v>246</v>
      </c>
      <c r="D37" s="8" t="s">
        <v>17</v>
      </c>
      <c r="E37" s="8" t="s">
        <v>24</v>
      </c>
      <c r="F37" s="8" t="s">
        <v>369</v>
      </c>
      <c r="G37" s="8" t="s">
        <v>370</v>
      </c>
      <c r="H37" s="35">
        <v>1.2</v>
      </c>
      <c r="I37" s="35">
        <v>1.5</v>
      </c>
      <c r="J37" s="8">
        <v>175</v>
      </c>
      <c r="K37" s="8">
        <v>60</v>
      </c>
      <c r="L37" s="12" t="s">
        <v>371</v>
      </c>
      <c r="M37" s="8">
        <v>15710019162</v>
      </c>
      <c r="N37" s="8"/>
      <c r="O37" s="8"/>
    </row>
    <row r="38" spans="1:15" ht="27" customHeight="1">
      <c r="A38" s="2">
        <v>36</v>
      </c>
      <c r="B38" s="6" t="s">
        <v>372</v>
      </c>
      <c r="C38" s="8" t="s">
        <v>246</v>
      </c>
      <c r="D38" s="8" t="s">
        <v>17</v>
      </c>
      <c r="E38" s="8" t="s">
        <v>24</v>
      </c>
      <c r="F38" s="8" t="s">
        <v>373</v>
      </c>
      <c r="G38" s="58" t="s">
        <v>374</v>
      </c>
      <c r="H38" s="35">
        <v>1</v>
      </c>
      <c r="I38" s="35">
        <v>1.2</v>
      </c>
      <c r="J38" s="8">
        <v>179</v>
      </c>
      <c r="K38" s="8">
        <v>72</v>
      </c>
      <c r="L38" s="12" t="s">
        <v>375</v>
      </c>
      <c r="M38" s="8">
        <v>15230367654</v>
      </c>
      <c r="N38" s="8"/>
      <c r="O38" s="8"/>
    </row>
    <row r="39" spans="1:15" ht="27" customHeight="1">
      <c r="A39" s="2">
        <v>37</v>
      </c>
      <c r="B39" s="6" t="s">
        <v>376</v>
      </c>
      <c r="C39" s="8" t="s">
        <v>246</v>
      </c>
      <c r="D39" s="8" t="s">
        <v>17</v>
      </c>
      <c r="E39" s="8" t="s">
        <v>18</v>
      </c>
      <c r="F39" s="8" t="s">
        <v>377</v>
      </c>
      <c r="G39" s="58" t="s">
        <v>378</v>
      </c>
      <c r="H39" s="35">
        <v>1.2</v>
      </c>
      <c r="I39" s="35">
        <v>1.2</v>
      </c>
      <c r="J39" s="8">
        <v>175</v>
      </c>
      <c r="K39" s="8">
        <v>72</v>
      </c>
      <c r="L39" s="12" t="s">
        <v>379</v>
      </c>
      <c r="M39" s="8">
        <v>13333271717</v>
      </c>
      <c r="N39" s="8"/>
      <c r="O39" s="8"/>
    </row>
    <row r="40" spans="1:15" ht="27" customHeight="1">
      <c r="A40" s="2">
        <v>38</v>
      </c>
      <c r="B40" s="6" t="s">
        <v>380</v>
      </c>
      <c r="C40" s="8" t="s">
        <v>246</v>
      </c>
      <c r="D40" s="8" t="s">
        <v>17</v>
      </c>
      <c r="E40" s="8" t="s">
        <v>24</v>
      </c>
      <c r="F40" s="8" t="s">
        <v>44</v>
      </c>
      <c r="G40" s="58" t="s">
        <v>381</v>
      </c>
      <c r="H40" s="35">
        <v>1.2</v>
      </c>
      <c r="I40" s="35">
        <v>1</v>
      </c>
      <c r="J40" s="8">
        <v>185.5</v>
      </c>
      <c r="K40" s="8">
        <v>64</v>
      </c>
      <c r="L40" s="12" t="s">
        <v>382</v>
      </c>
      <c r="M40" s="8">
        <v>15911051753</v>
      </c>
      <c r="N40" s="8"/>
      <c r="O40" s="8"/>
    </row>
    <row r="41" spans="1:15" ht="27" customHeight="1">
      <c r="A41" s="2">
        <v>39</v>
      </c>
      <c r="B41" s="6" t="s">
        <v>383</v>
      </c>
      <c r="C41" s="8" t="s">
        <v>246</v>
      </c>
      <c r="D41" s="8" t="s">
        <v>17</v>
      </c>
      <c r="E41" s="8" t="s">
        <v>24</v>
      </c>
      <c r="F41" s="8" t="s">
        <v>384</v>
      </c>
      <c r="G41" s="58" t="s">
        <v>385</v>
      </c>
      <c r="H41" s="35">
        <v>1</v>
      </c>
      <c r="I41" s="35">
        <v>1</v>
      </c>
      <c r="J41" s="8">
        <v>177</v>
      </c>
      <c r="K41" s="8">
        <v>83</v>
      </c>
      <c r="L41" s="12" t="s">
        <v>386</v>
      </c>
      <c r="M41" s="8">
        <v>15830322053</v>
      </c>
      <c r="N41" s="8"/>
      <c r="O41" s="23"/>
    </row>
    <row r="42" spans="1:15" ht="27" customHeight="1">
      <c r="A42" s="2">
        <v>40</v>
      </c>
      <c r="B42" s="6" t="s">
        <v>387</v>
      </c>
      <c r="C42" s="8" t="s">
        <v>246</v>
      </c>
      <c r="D42" s="8" t="s">
        <v>17</v>
      </c>
      <c r="E42" s="8" t="s">
        <v>18</v>
      </c>
      <c r="F42" s="8" t="s">
        <v>388</v>
      </c>
      <c r="G42" s="58" t="s">
        <v>389</v>
      </c>
      <c r="H42" s="35">
        <v>1</v>
      </c>
      <c r="I42" s="35">
        <v>1.5</v>
      </c>
      <c r="J42" s="8">
        <v>175</v>
      </c>
      <c r="K42" s="8">
        <v>72</v>
      </c>
      <c r="L42" s="8" t="s">
        <v>390</v>
      </c>
      <c r="M42" s="8">
        <v>18230038888</v>
      </c>
      <c r="N42" s="8"/>
      <c r="O42" s="23"/>
    </row>
    <row r="43" spans="1:15" ht="24.75" customHeight="1">
      <c r="A43" s="2">
        <v>41</v>
      </c>
      <c r="B43" s="6" t="s">
        <v>391</v>
      </c>
      <c r="C43" s="8" t="s">
        <v>246</v>
      </c>
      <c r="D43" s="8" t="s">
        <v>17</v>
      </c>
      <c r="E43" s="8" t="s">
        <v>18</v>
      </c>
      <c r="F43" s="8" t="s">
        <v>392</v>
      </c>
      <c r="G43" s="58" t="s">
        <v>393</v>
      </c>
      <c r="H43" s="35">
        <v>1</v>
      </c>
      <c r="I43" s="35">
        <v>1</v>
      </c>
      <c r="J43" s="8">
        <v>175</v>
      </c>
      <c r="K43" s="8">
        <v>65</v>
      </c>
      <c r="L43" s="8" t="s">
        <v>394</v>
      </c>
      <c r="M43" s="8">
        <v>15132346800</v>
      </c>
      <c r="N43" s="8"/>
      <c r="O43" s="23"/>
    </row>
    <row r="44" spans="1:15" ht="24.75" customHeight="1">
      <c r="A44" s="2">
        <v>42</v>
      </c>
      <c r="B44" s="6" t="s">
        <v>395</v>
      </c>
      <c r="C44" s="8" t="s">
        <v>246</v>
      </c>
      <c r="D44" s="8" t="s">
        <v>17</v>
      </c>
      <c r="E44" s="8" t="s">
        <v>24</v>
      </c>
      <c r="F44" s="8" t="s">
        <v>388</v>
      </c>
      <c r="G44" s="58" t="s">
        <v>396</v>
      </c>
      <c r="H44" s="35">
        <v>1</v>
      </c>
      <c r="I44" s="35">
        <v>1</v>
      </c>
      <c r="J44" s="8">
        <v>175</v>
      </c>
      <c r="K44" s="8">
        <v>81</v>
      </c>
      <c r="L44" s="8" t="s">
        <v>397</v>
      </c>
      <c r="M44" s="8">
        <v>15231380381</v>
      </c>
      <c r="N44" s="8"/>
      <c r="O44" s="23"/>
    </row>
    <row r="45" spans="1:15" ht="24.75" customHeight="1">
      <c r="A45" s="2">
        <v>43</v>
      </c>
      <c r="B45" s="6" t="s">
        <v>398</v>
      </c>
      <c r="C45" s="8" t="s">
        <v>246</v>
      </c>
      <c r="D45" s="8" t="s">
        <v>17</v>
      </c>
      <c r="E45" s="8" t="s">
        <v>24</v>
      </c>
      <c r="F45" s="8" t="s">
        <v>399</v>
      </c>
      <c r="G45" s="58" t="s">
        <v>400</v>
      </c>
      <c r="H45" s="35">
        <v>1.2</v>
      </c>
      <c r="I45" s="35">
        <v>1.2</v>
      </c>
      <c r="J45" s="8">
        <v>181</v>
      </c>
      <c r="K45" s="8">
        <v>74</v>
      </c>
      <c r="L45" s="8" t="s">
        <v>401</v>
      </c>
      <c r="M45" s="8">
        <v>17600829178</v>
      </c>
      <c r="N45" s="8"/>
      <c r="O45" s="23"/>
    </row>
    <row r="46" spans="1:15" ht="24.75" customHeight="1">
      <c r="A46" s="2">
        <v>44</v>
      </c>
      <c r="B46" s="6" t="s">
        <v>402</v>
      </c>
      <c r="C46" s="8" t="s">
        <v>246</v>
      </c>
      <c r="D46" s="8" t="s">
        <v>17</v>
      </c>
      <c r="E46" s="8" t="s">
        <v>18</v>
      </c>
      <c r="F46" s="8" t="s">
        <v>403</v>
      </c>
      <c r="G46" s="58" t="s">
        <v>404</v>
      </c>
      <c r="H46" s="35">
        <v>1</v>
      </c>
      <c r="I46" s="35">
        <v>0.8</v>
      </c>
      <c r="J46" s="8">
        <v>178</v>
      </c>
      <c r="K46" s="8">
        <v>90</v>
      </c>
      <c r="L46" s="8" t="s">
        <v>405</v>
      </c>
      <c r="M46" s="8">
        <v>15230327779</v>
      </c>
      <c r="N46" s="8"/>
      <c r="O46" s="23"/>
    </row>
    <row r="47" spans="1:15" ht="24.75" customHeight="1">
      <c r="A47" s="2">
        <v>45</v>
      </c>
      <c r="B47" s="6" t="s">
        <v>406</v>
      </c>
      <c r="C47" s="8" t="s">
        <v>246</v>
      </c>
      <c r="D47" s="8" t="s">
        <v>17</v>
      </c>
      <c r="E47" s="8" t="s">
        <v>24</v>
      </c>
      <c r="F47" s="8" t="s">
        <v>407</v>
      </c>
      <c r="G47" s="58" t="s">
        <v>408</v>
      </c>
      <c r="H47" s="35">
        <v>1.5</v>
      </c>
      <c r="I47" s="35">
        <v>1.2</v>
      </c>
      <c r="J47" s="8">
        <v>177</v>
      </c>
      <c r="K47" s="8">
        <v>70</v>
      </c>
      <c r="L47" s="8" t="s">
        <v>409</v>
      </c>
      <c r="M47" s="8">
        <v>17602600223</v>
      </c>
      <c r="N47" s="8"/>
      <c r="O47" s="23"/>
    </row>
    <row r="48" spans="1:15" ht="24.75" customHeight="1">
      <c r="A48" s="2">
        <v>46</v>
      </c>
      <c r="B48" s="6" t="s">
        <v>410</v>
      </c>
      <c r="C48" s="8" t="s">
        <v>246</v>
      </c>
      <c r="D48" s="8" t="s">
        <v>17</v>
      </c>
      <c r="E48" s="8" t="s">
        <v>24</v>
      </c>
      <c r="F48" s="8" t="s">
        <v>185</v>
      </c>
      <c r="G48" s="58" t="s">
        <v>411</v>
      </c>
      <c r="H48" s="35">
        <v>1.5</v>
      </c>
      <c r="I48" s="35">
        <v>1.5</v>
      </c>
      <c r="J48" s="8">
        <v>175</v>
      </c>
      <c r="K48" s="8">
        <v>80</v>
      </c>
      <c r="L48" s="8" t="s">
        <v>412</v>
      </c>
      <c r="M48" s="8">
        <v>13731300721</v>
      </c>
      <c r="N48" s="8"/>
      <c r="O48" s="23"/>
    </row>
    <row r="49" spans="1:15" ht="24.75" customHeight="1">
      <c r="A49" s="2">
        <v>47</v>
      </c>
      <c r="B49" s="6" t="s">
        <v>413</v>
      </c>
      <c r="C49" s="8" t="s">
        <v>246</v>
      </c>
      <c r="D49" s="8" t="s">
        <v>17</v>
      </c>
      <c r="E49" s="8" t="s">
        <v>18</v>
      </c>
      <c r="F49" s="8" t="s">
        <v>414</v>
      </c>
      <c r="G49" s="58" t="s">
        <v>415</v>
      </c>
      <c r="H49" s="35">
        <v>1.2</v>
      </c>
      <c r="I49" s="35">
        <v>1</v>
      </c>
      <c r="J49" s="8">
        <v>177</v>
      </c>
      <c r="K49" s="8">
        <v>72</v>
      </c>
      <c r="L49" s="8" t="s">
        <v>416</v>
      </c>
      <c r="M49" s="8">
        <v>15203339779</v>
      </c>
      <c r="N49" s="8"/>
      <c r="O49" s="23"/>
    </row>
    <row r="50" spans="1:15" ht="24.75" customHeight="1">
      <c r="A50" s="2">
        <v>48</v>
      </c>
      <c r="B50" s="6" t="s">
        <v>417</v>
      </c>
      <c r="C50" s="8" t="s">
        <v>246</v>
      </c>
      <c r="D50" s="8" t="s">
        <v>17</v>
      </c>
      <c r="E50" s="8" t="s">
        <v>18</v>
      </c>
      <c r="F50" s="8" t="s">
        <v>418</v>
      </c>
      <c r="G50" s="58" t="s">
        <v>419</v>
      </c>
      <c r="H50" s="35">
        <v>1</v>
      </c>
      <c r="I50" s="35">
        <v>1</v>
      </c>
      <c r="J50" s="8">
        <v>175</v>
      </c>
      <c r="K50" s="8">
        <v>80</v>
      </c>
      <c r="L50" s="8" t="s">
        <v>420</v>
      </c>
      <c r="M50" s="8">
        <v>13932391977</v>
      </c>
      <c r="N50" s="8"/>
      <c r="O50" s="23"/>
    </row>
    <row r="51" spans="1:15" ht="24.75" customHeight="1">
      <c r="A51" s="2">
        <v>49</v>
      </c>
      <c r="B51" s="6" t="s">
        <v>421</v>
      </c>
      <c r="C51" s="8" t="s">
        <v>246</v>
      </c>
      <c r="D51" s="8" t="s">
        <v>17</v>
      </c>
      <c r="E51" s="8" t="s">
        <v>24</v>
      </c>
      <c r="F51" s="8" t="s">
        <v>185</v>
      </c>
      <c r="G51" s="8" t="s">
        <v>422</v>
      </c>
      <c r="H51" s="35">
        <v>1.5</v>
      </c>
      <c r="I51" s="35">
        <v>1.5</v>
      </c>
      <c r="J51" s="8">
        <v>176</v>
      </c>
      <c r="K51" s="8">
        <v>63</v>
      </c>
      <c r="L51" s="8" t="s">
        <v>423</v>
      </c>
      <c r="M51" s="8">
        <v>15033130162</v>
      </c>
      <c r="N51" s="8"/>
      <c r="O51" s="23"/>
    </row>
    <row r="52" spans="1:15" ht="24.75" customHeight="1">
      <c r="A52" s="2">
        <v>50</v>
      </c>
      <c r="B52" s="6" t="s">
        <v>424</v>
      </c>
      <c r="C52" s="8" t="s">
        <v>246</v>
      </c>
      <c r="D52" s="8" t="s">
        <v>17</v>
      </c>
      <c r="E52" s="8" t="s">
        <v>24</v>
      </c>
      <c r="F52" s="8" t="s">
        <v>425</v>
      </c>
      <c r="G52" s="8" t="s">
        <v>426</v>
      </c>
      <c r="H52" s="35">
        <v>1</v>
      </c>
      <c r="I52" s="35">
        <v>1.2</v>
      </c>
      <c r="J52" s="8">
        <v>181</v>
      </c>
      <c r="K52" s="8">
        <v>75</v>
      </c>
      <c r="L52" s="8" t="s">
        <v>330</v>
      </c>
      <c r="M52" s="8">
        <v>15203339300</v>
      </c>
      <c r="N52" s="8"/>
      <c r="O52" s="23"/>
    </row>
    <row r="53" spans="1:15" ht="24.75" customHeight="1">
      <c r="A53" s="2">
        <v>51</v>
      </c>
      <c r="B53" s="6" t="s">
        <v>427</v>
      </c>
      <c r="C53" s="8" t="s">
        <v>246</v>
      </c>
      <c r="D53" s="8" t="s">
        <v>17</v>
      </c>
      <c r="E53" s="8" t="s">
        <v>24</v>
      </c>
      <c r="F53" s="8" t="s">
        <v>428</v>
      </c>
      <c r="G53" s="8" t="s">
        <v>429</v>
      </c>
      <c r="H53" s="35">
        <v>1.5</v>
      </c>
      <c r="I53" s="35">
        <v>1.5</v>
      </c>
      <c r="J53" s="8">
        <v>176</v>
      </c>
      <c r="K53" s="8">
        <v>70</v>
      </c>
      <c r="L53" s="8" t="s">
        <v>430</v>
      </c>
      <c r="M53" s="8">
        <v>17731360889</v>
      </c>
      <c r="N53" s="8"/>
      <c r="O53" s="23"/>
    </row>
    <row r="54" spans="1:15" ht="24.75" customHeight="1">
      <c r="A54" s="2">
        <v>52</v>
      </c>
      <c r="B54" s="6" t="s">
        <v>431</v>
      </c>
      <c r="C54" s="8" t="s">
        <v>246</v>
      </c>
      <c r="D54" s="8" t="s">
        <v>17</v>
      </c>
      <c r="E54" s="8" t="s">
        <v>24</v>
      </c>
      <c r="F54" s="8" t="s">
        <v>432</v>
      </c>
      <c r="G54" s="58" t="s">
        <v>433</v>
      </c>
      <c r="H54" s="35">
        <v>1.2</v>
      </c>
      <c r="I54" s="35">
        <v>1.5</v>
      </c>
      <c r="J54" s="8">
        <v>175</v>
      </c>
      <c r="K54" s="8">
        <v>62</v>
      </c>
      <c r="L54" s="8" t="s">
        <v>405</v>
      </c>
      <c r="M54" s="8">
        <v>13833335599</v>
      </c>
      <c r="N54" s="8"/>
      <c r="O54" s="23"/>
    </row>
    <row r="55" spans="1:15" ht="24.75" customHeight="1">
      <c r="A55" s="2">
        <v>53</v>
      </c>
      <c r="B55" s="6" t="s">
        <v>434</v>
      </c>
      <c r="C55" s="8" t="s">
        <v>246</v>
      </c>
      <c r="D55" s="8" t="s">
        <v>17</v>
      </c>
      <c r="E55" s="8" t="s">
        <v>24</v>
      </c>
      <c r="F55" s="8" t="s">
        <v>435</v>
      </c>
      <c r="G55" s="58" t="s">
        <v>436</v>
      </c>
      <c r="H55" s="35">
        <v>1</v>
      </c>
      <c r="I55" s="35">
        <v>1.5</v>
      </c>
      <c r="J55" s="8">
        <v>176</v>
      </c>
      <c r="K55" s="8">
        <v>65</v>
      </c>
      <c r="L55" s="8" t="s">
        <v>437</v>
      </c>
      <c r="M55" s="8">
        <v>13722300224</v>
      </c>
      <c r="N55" s="8"/>
      <c r="O55" s="23"/>
    </row>
    <row r="56" spans="1:15" ht="24.75" customHeight="1">
      <c r="A56" s="2">
        <v>54</v>
      </c>
      <c r="B56" s="6" t="s">
        <v>438</v>
      </c>
      <c r="C56" s="8" t="s">
        <v>246</v>
      </c>
      <c r="D56" s="8" t="s">
        <v>17</v>
      </c>
      <c r="E56" s="8" t="s">
        <v>24</v>
      </c>
      <c r="F56" s="8" t="s">
        <v>185</v>
      </c>
      <c r="G56" s="8" t="s">
        <v>439</v>
      </c>
      <c r="H56" s="35">
        <v>0.8</v>
      </c>
      <c r="I56" s="35">
        <v>1</v>
      </c>
      <c r="J56" s="8">
        <v>179</v>
      </c>
      <c r="K56" s="8">
        <v>62</v>
      </c>
      <c r="L56" s="8" t="s">
        <v>440</v>
      </c>
      <c r="M56" s="8">
        <v>18732312898</v>
      </c>
      <c r="N56" s="8"/>
      <c r="O56" s="23"/>
    </row>
    <row r="57" spans="1:15" ht="24.75" customHeight="1">
      <c r="A57" s="2">
        <v>55</v>
      </c>
      <c r="B57" s="6" t="s">
        <v>441</v>
      </c>
      <c r="C57" s="8" t="s">
        <v>246</v>
      </c>
      <c r="D57" s="8" t="s">
        <v>17</v>
      </c>
      <c r="E57" s="8" t="s">
        <v>24</v>
      </c>
      <c r="F57" s="8" t="s">
        <v>185</v>
      </c>
      <c r="G57" s="58" t="s">
        <v>442</v>
      </c>
      <c r="H57" s="35">
        <v>1</v>
      </c>
      <c r="I57" s="35">
        <v>1</v>
      </c>
      <c r="J57" s="8">
        <v>175</v>
      </c>
      <c r="K57" s="8">
        <v>70</v>
      </c>
      <c r="L57" s="8" t="s">
        <v>231</v>
      </c>
      <c r="M57" s="8">
        <v>18231345825</v>
      </c>
      <c r="N57" s="8"/>
      <c r="O57" s="23"/>
    </row>
    <row r="58" spans="1:15" ht="24.75" customHeight="1">
      <c r="A58" s="2">
        <v>56</v>
      </c>
      <c r="B58" s="6" t="s">
        <v>443</v>
      </c>
      <c r="C58" s="8" t="s">
        <v>246</v>
      </c>
      <c r="D58" s="8" t="s">
        <v>17</v>
      </c>
      <c r="E58" s="8" t="s">
        <v>18</v>
      </c>
      <c r="F58" s="8" t="s">
        <v>174</v>
      </c>
      <c r="G58" s="58" t="s">
        <v>444</v>
      </c>
      <c r="H58" s="35">
        <v>1.2</v>
      </c>
      <c r="I58" s="35">
        <v>1.2</v>
      </c>
      <c r="J58" s="8">
        <v>175</v>
      </c>
      <c r="K58" s="8">
        <v>65</v>
      </c>
      <c r="L58" s="8" t="s">
        <v>405</v>
      </c>
      <c r="M58" s="8">
        <v>18331348113</v>
      </c>
      <c r="N58" s="8"/>
      <c r="O58" s="23"/>
    </row>
    <row r="59" spans="1:15" s="38" customFormat="1" ht="24.75" customHeight="1">
      <c r="A59" s="2">
        <v>57</v>
      </c>
      <c r="B59" s="6" t="s">
        <v>445</v>
      </c>
      <c r="C59" s="6" t="s">
        <v>246</v>
      </c>
      <c r="D59" s="6" t="s">
        <v>17</v>
      </c>
      <c r="E59" s="6" t="s">
        <v>64</v>
      </c>
      <c r="F59" s="6" t="s">
        <v>446</v>
      </c>
      <c r="G59" s="59" t="s">
        <v>447</v>
      </c>
      <c r="H59" s="39">
        <v>1.2</v>
      </c>
      <c r="I59" s="39">
        <v>1</v>
      </c>
      <c r="J59" s="6">
        <v>175</v>
      </c>
      <c r="K59" s="6">
        <v>80</v>
      </c>
      <c r="L59" s="6" t="s">
        <v>448</v>
      </c>
      <c r="M59" s="6"/>
      <c r="N59" s="6"/>
      <c r="O59" s="40"/>
    </row>
    <row r="60" spans="1:15" ht="24.75" customHeight="1">
      <c r="A60" s="2">
        <v>58</v>
      </c>
      <c r="B60" s="6" t="s">
        <v>449</v>
      </c>
      <c r="C60" s="8" t="s">
        <v>246</v>
      </c>
      <c r="D60" s="8" t="s">
        <v>17</v>
      </c>
      <c r="E60" s="8" t="s">
        <v>64</v>
      </c>
      <c r="F60" s="8" t="s">
        <v>450</v>
      </c>
      <c r="G60" s="58" t="s">
        <v>451</v>
      </c>
      <c r="H60" s="35">
        <v>0.8</v>
      </c>
      <c r="I60" s="35">
        <v>1</v>
      </c>
      <c r="J60" s="8">
        <v>179</v>
      </c>
      <c r="K60" s="8">
        <v>86</v>
      </c>
      <c r="L60" s="8" t="s">
        <v>452</v>
      </c>
      <c r="M60" s="8">
        <v>13903232688</v>
      </c>
      <c r="N60" s="8"/>
      <c r="O60" s="23"/>
    </row>
    <row r="61" spans="1:15" ht="24.75" customHeight="1">
      <c r="A61" s="2">
        <v>59</v>
      </c>
      <c r="B61" s="6" t="s">
        <v>453</v>
      </c>
      <c r="C61" s="8" t="s">
        <v>246</v>
      </c>
      <c r="D61" s="8" t="s">
        <v>17</v>
      </c>
      <c r="E61" s="8" t="s">
        <v>18</v>
      </c>
      <c r="F61" s="8" t="s">
        <v>454</v>
      </c>
      <c r="G61" s="58" t="s">
        <v>455</v>
      </c>
      <c r="H61" s="35">
        <v>1</v>
      </c>
      <c r="I61" s="35">
        <v>1.2</v>
      </c>
      <c r="J61" s="8">
        <v>175</v>
      </c>
      <c r="K61" s="8">
        <v>58</v>
      </c>
      <c r="L61" s="8" t="s">
        <v>456</v>
      </c>
      <c r="M61" s="8">
        <v>18632315911</v>
      </c>
      <c r="N61" s="8"/>
      <c r="O61" s="23"/>
    </row>
    <row r="62" spans="1:15" ht="24.75" customHeight="1">
      <c r="A62" s="2">
        <v>60</v>
      </c>
      <c r="B62" s="6" t="s">
        <v>457</v>
      </c>
      <c r="C62" s="8" t="s">
        <v>246</v>
      </c>
      <c r="D62" s="8" t="s">
        <v>17</v>
      </c>
      <c r="E62" s="8" t="s">
        <v>18</v>
      </c>
      <c r="F62" s="8" t="s">
        <v>267</v>
      </c>
      <c r="G62" s="58" t="s">
        <v>458</v>
      </c>
      <c r="H62" s="35">
        <v>1.5</v>
      </c>
      <c r="I62" s="35">
        <v>1.2</v>
      </c>
      <c r="J62" s="8">
        <v>175</v>
      </c>
      <c r="K62" s="8">
        <v>80</v>
      </c>
      <c r="L62" s="8" t="s">
        <v>459</v>
      </c>
      <c r="M62" s="8">
        <v>18703337801</v>
      </c>
      <c r="N62" s="8"/>
      <c r="O62" s="23"/>
    </row>
    <row r="63" spans="1:15" ht="24.75" customHeight="1">
      <c r="A63" s="2">
        <v>61</v>
      </c>
      <c r="B63" s="6" t="s">
        <v>460</v>
      </c>
      <c r="C63" s="8" t="s">
        <v>246</v>
      </c>
      <c r="D63" s="8" t="s">
        <v>17</v>
      </c>
      <c r="E63" s="8" t="s">
        <v>18</v>
      </c>
      <c r="F63" s="8" t="s">
        <v>461</v>
      </c>
      <c r="G63" s="58" t="s">
        <v>462</v>
      </c>
      <c r="H63" s="35">
        <v>1</v>
      </c>
      <c r="I63" s="35">
        <v>1</v>
      </c>
      <c r="J63" s="8">
        <v>179</v>
      </c>
      <c r="K63" s="8">
        <v>70</v>
      </c>
      <c r="L63" s="8" t="s">
        <v>463</v>
      </c>
      <c r="M63" s="8">
        <v>18731385271</v>
      </c>
      <c r="N63" s="8"/>
      <c r="O63" s="23"/>
    </row>
    <row r="64" spans="1:15" ht="24.75" customHeight="1">
      <c r="A64" s="2">
        <v>62</v>
      </c>
      <c r="B64" s="6" t="s">
        <v>464</v>
      </c>
      <c r="C64" s="8" t="s">
        <v>246</v>
      </c>
      <c r="D64" s="8" t="s">
        <v>17</v>
      </c>
      <c r="E64" s="8" t="s">
        <v>24</v>
      </c>
      <c r="F64" s="8" t="s">
        <v>185</v>
      </c>
      <c r="G64" s="58" t="s">
        <v>465</v>
      </c>
      <c r="H64" s="35">
        <v>1.2</v>
      </c>
      <c r="I64" s="35">
        <v>1</v>
      </c>
      <c r="J64" s="8">
        <v>183</v>
      </c>
      <c r="K64" s="8">
        <v>77</v>
      </c>
      <c r="L64" s="8" t="s">
        <v>466</v>
      </c>
      <c r="M64" s="8">
        <v>18331375686</v>
      </c>
      <c r="N64" s="8"/>
      <c r="O64" s="23"/>
    </row>
    <row r="65" spans="1:15" ht="24.75" customHeight="1">
      <c r="A65" s="2">
        <v>63</v>
      </c>
      <c r="B65" s="6" t="s">
        <v>467</v>
      </c>
      <c r="C65" s="8" t="s">
        <v>246</v>
      </c>
      <c r="D65" s="8" t="s">
        <v>17</v>
      </c>
      <c r="E65" s="8" t="s">
        <v>24</v>
      </c>
      <c r="F65" s="8" t="s">
        <v>468</v>
      </c>
      <c r="G65" s="58" t="s">
        <v>469</v>
      </c>
      <c r="H65" s="35">
        <v>1.5</v>
      </c>
      <c r="I65" s="35">
        <v>1.2</v>
      </c>
      <c r="J65" s="8">
        <v>181</v>
      </c>
      <c r="K65" s="8">
        <v>70</v>
      </c>
      <c r="L65" s="8" t="s">
        <v>470</v>
      </c>
      <c r="M65" s="8">
        <v>15930318835</v>
      </c>
      <c r="N65" s="8"/>
      <c r="O65" s="23"/>
    </row>
    <row r="66" spans="1:15" ht="24.75" customHeight="1">
      <c r="A66" s="2">
        <v>64</v>
      </c>
      <c r="B66" s="6" t="s">
        <v>471</v>
      </c>
      <c r="C66" s="8" t="s">
        <v>246</v>
      </c>
      <c r="D66" s="8" t="s">
        <v>17</v>
      </c>
      <c r="E66" s="8" t="s">
        <v>18</v>
      </c>
      <c r="F66" s="8" t="s">
        <v>414</v>
      </c>
      <c r="G66" s="58" t="s">
        <v>472</v>
      </c>
      <c r="H66" s="35">
        <v>2</v>
      </c>
      <c r="I66" s="35">
        <v>1.2</v>
      </c>
      <c r="J66" s="8">
        <v>176.5</v>
      </c>
      <c r="K66" s="8">
        <v>82.5</v>
      </c>
      <c r="L66" s="8" t="s">
        <v>473</v>
      </c>
      <c r="M66" s="8">
        <v>15512179238</v>
      </c>
      <c r="N66" s="8"/>
      <c r="O66" s="23"/>
    </row>
    <row r="67" spans="1:15" ht="24.75" customHeight="1">
      <c r="A67" s="2">
        <v>65</v>
      </c>
      <c r="B67" s="6" t="s">
        <v>474</v>
      </c>
      <c r="C67" s="8" t="s">
        <v>246</v>
      </c>
      <c r="D67" s="8" t="s">
        <v>17</v>
      </c>
      <c r="E67" s="8" t="s">
        <v>24</v>
      </c>
      <c r="F67" s="8" t="s">
        <v>190</v>
      </c>
      <c r="G67" s="58" t="s">
        <v>475</v>
      </c>
      <c r="H67" s="35">
        <v>1</v>
      </c>
      <c r="I67" s="35">
        <v>1</v>
      </c>
      <c r="J67" s="8">
        <v>181</v>
      </c>
      <c r="K67" s="8">
        <v>88.5</v>
      </c>
      <c r="L67" s="8" t="s">
        <v>333</v>
      </c>
      <c r="M67" s="8">
        <v>15731330136</v>
      </c>
      <c r="N67" s="8"/>
      <c r="O67" s="23"/>
    </row>
    <row r="68" spans="1:15" ht="24.75" customHeight="1">
      <c r="A68" s="2">
        <v>66</v>
      </c>
      <c r="B68" s="6" t="s">
        <v>476</v>
      </c>
      <c r="C68" s="8" t="s">
        <v>246</v>
      </c>
      <c r="D68" s="8" t="s">
        <v>17</v>
      </c>
      <c r="E68" s="8" t="s">
        <v>18</v>
      </c>
      <c r="F68" s="8" t="s">
        <v>477</v>
      </c>
      <c r="G68" s="58" t="s">
        <v>478</v>
      </c>
      <c r="H68" s="35">
        <v>1</v>
      </c>
      <c r="I68" s="35">
        <v>1</v>
      </c>
      <c r="J68" s="8">
        <v>175</v>
      </c>
      <c r="K68" s="8">
        <v>91</v>
      </c>
      <c r="L68" s="8" t="s">
        <v>479</v>
      </c>
      <c r="M68" s="8">
        <v>15631381644</v>
      </c>
      <c r="N68" s="8"/>
      <c r="O68" s="23"/>
    </row>
    <row r="69" spans="1:15" ht="24.75" customHeight="1">
      <c r="A69" s="2">
        <v>67</v>
      </c>
      <c r="B69" s="6" t="s">
        <v>480</v>
      </c>
      <c r="C69" s="8" t="s">
        <v>246</v>
      </c>
      <c r="D69" s="8" t="s">
        <v>17</v>
      </c>
      <c r="E69" s="8" t="s">
        <v>24</v>
      </c>
      <c r="F69" s="8" t="s">
        <v>174</v>
      </c>
      <c r="G69" s="8" t="s">
        <v>481</v>
      </c>
      <c r="H69" s="35">
        <v>1.5</v>
      </c>
      <c r="I69" s="35">
        <v>1.2</v>
      </c>
      <c r="J69" s="8">
        <v>175</v>
      </c>
      <c r="K69" s="8">
        <v>81</v>
      </c>
      <c r="L69" s="8" t="s">
        <v>482</v>
      </c>
      <c r="M69" s="8">
        <v>18531373845</v>
      </c>
      <c r="N69" s="8"/>
      <c r="O69" s="23"/>
    </row>
    <row r="70" spans="1:15" ht="24.75" customHeight="1">
      <c r="A70" s="2">
        <v>68</v>
      </c>
      <c r="B70" s="6" t="s">
        <v>483</v>
      </c>
      <c r="C70" s="8" t="s">
        <v>246</v>
      </c>
      <c r="D70" s="8" t="s">
        <v>17</v>
      </c>
      <c r="E70" s="8" t="s">
        <v>18</v>
      </c>
      <c r="F70" s="8" t="s">
        <v>54</v>
      </c>
      <c r="G70" s="58" t="s">
        <v>484</v>
      </c>
      <c r="H70" s="37">
        <v>0.6</v>
      </c>
      <c r="I70" s="37">
        <v>0.8</v>
      </c>
      <c r="J70" s="8">
        <v>175</v>
      </c>
      <c r="K70" s="8">
        <v>57</v>
      </c>
      <c r="L70" s="12" t="s">
        <v>485</v>
      </c>
      <c r="M70" s="8">
        <v>17631225352</v>
      </c>
      <c r="N70" s="23"/>
      <c r="O70" s="23"/>
    </row>
    <row r="71" spans="1:15" ht="24.75" customHeight="1">
      <c r="A71" s="2">
        <v>69</v>
      </c>
      <c r="B71" s="6" t="s">
        <v>486</v>
      </c>
      <c r="C71" s="8" t="s">
        <v>246</v>
      </c>
      <c r="D71" s="8" t="s">
        <v>17</v>
      </c>
      <c r="E71" s="8" t="s">
        <v>24</v>
      </c>
      <c r="F71" s="8" t="s">
        <v>487</v>
      </c>
      <c r="G71" s="58" t="s">
        <v>488</v>
      </c>
      <c r="H71" s="37">
        <v>1.2</v>
      </c>
      <c r="I71" s="37">
        <v>1</v>
      </c>
      <c r="J71" s="8">
        <v>175</v>
      </c>
      <c r="K71" s="8">
        <v>55.5</v>
      </c>
      <c r="L71" s="12" t="s">
        <v>51</v>
      </c>
      <c r="M71" s="8">
        <v>15031333417</v>
      </c>
      <c r="N71" s="23"/>
      <c r="O71" s="23"/>
    </row>
    <row r="72" spans="1:15" ht="24.75" customHeight="1">
      <c r="A72" s="2">
        <v>70</v>
      </c>
      <c r="B72" s="6" t="s">
        <v>489</v>
      </c>
      <c r="C72" s="8" t="s">
        <v>246</v>
      </c>
      <c r="D72" s="8" t="s">
        <v>212</v>
      </c>
      <c r="E72" s="8" t="s">
        <v>64</v>
      </c>
      <c r="F72" s="8" t="s">
        <v>490</v>
      </c>
      <c r="G72" s="58" t="s">
        <v>491</v>
      </c>
      <c r="H72" s="37">
        <v>2</v>
      </c>
      <c r="I72" s="37">
        <v>2</v>
      </c>
      <c r="J72" s="8">
        <v>175</v>
      </c>
      <c r="K72" s="8">
        <v>77</v>
      </c>
      <c r="L72" s="12" t="s">
        <v>94</v>
      </c>
      <c r="M72" s="8">
        <v>13820705561</v>
      </c>
      <c r="N72" s="8"/>
      <c r="O72" s="23"/>
    </row>
    <row r="73" spans="1:15" ht="24" customHeight="1">
      <c r="A73" s="2">
        <v>71</v>
      </c>
      <c r="B73" s="6" t="s">
        <v>492</v>
      </c>
      <c r="C73" s="8" t="s">
        <v>246</v>
      </c>
      <c r="D73" s="8" t="s">
        <v>17</v>
      </c>
      <c r="E73" s="8" t="s">
        <v>24</v>
      </c>
      <c r="F73" s="8" t="s">
        <v>493</v>
      </c>
      <c r="G73" s="58" t="s">
        <v>494</v>
      </c>
      <c r="H73" s="37">
        <v>0.8</v>
      </c>
      <c r="I73" s="37">
        <v>0.8</v>
      </c>
      <c r="J73" s="8">
        <v>175</v>
      </c>
      <c r="K73" s="8">
        <v>70</v>
      </c>
      <c r="L73" s="12" t="s">
        <v>495</v>
      </c>
      <c r="M73" s="8">
        <v>15932377232</v>
      </c>
      <c r="N73" s="8"/>
      <c r="O73" s="23"/>
    </row>
    <row r="74" spans="1:15" ht="24" customHeight="1">
      <c r="A74" s="2">
        <v>72</v>
      </c>
      <c r="B74" s="40" t="s">
        <v>496</v>
      </c>
      <c r="C74" s="8" t="s">
        <v>246</v>
      </c>
      <c r="D74" s="8" t="s">
        <v>212</v>
      </c>
      <c r="E74" s="8" t="s">
        <v>64</v>
      </c>
      <c r="F74" s="8" t="s">
        <v>497</v>
      </c>
      <c r="G74" s="58" t="s">
        <v>498</v>
      </c>
      <c r="H74" s="8">
        <v>0.8</v>
      </c>
      <c r="I74" s="8">
        <v>0.8</v>
      </c>
      <c r="J74" s="8">
        <v>177</v>
      </c>
      <c r="K74" s="8">
        <v>71</v>
      </c>
      <c r="L74" s="8" t="s">
        <v>499</v>
      </c>
      <c r="M74" s="8">
        <v>13831380402</v>
      </c>
      <c r="N74" s="8"/>
      <c r="O74" s="23"/>
    </row>
    <row r="75" spans="1:15" ht="24" customHeight="1">
      <c r="A75" s="2">
        <v>73</v>
      </c>
      <c r="B75" s="40" t="s">
        <v>500</v>
      </c>
      <c r="C75" s="8" t="s">
        <v>246</v>
      </c>
      <c r="D75" s="8" t="s">
        <v>17</v>
      </c>
      <c r="E75" s="8" t="s">
        <v>24</v>
      </c>
      <c r="F75" s="8" t="s">
        <v>185</v>
      </c>
      <c r="G75" s="58" t="s">
        <v>501</v>
      </c>
      <c r="H75" s="8">
        <v>1.2</v>
      </c>
      <c r="I75" s="8">
        <v>1.5</v>
      </c>
      <c r="J75" s="8">
        <v>175</v>
      </c>
      <c r="K75" s="8">
        <v>80</v>
      </c>
      <c r="L75" s="8" t="s">
        <v>502</v>
      </c>
      <c r="M75" s="8">
        <v>13785320321</v>
      </c>
      <c r="N75" s="8"/>
      <c r="O75" s="23"/>
    </row>
    <row r="76" spans="1:15" ht="24" customHeight="1">
      <c r="A76" s="2">
        <v>74</v>
      </c>
      <c r="B76" s="6" t="s">
        <v>503</v>
      </c>
      <c r="C76" s="8" t="s">
        <v>246</v>
      </c>
      <c r="D76" s="8" t="s">
        <v>17</v>
      </c>
      <c r="E76" s="8" t="s">
        <v>24</v>
      </c>
      <c r="F76" s="8" t="s">
        <v>161</v>
      </c>
      <c r="G76" s="58" t="s">
        <v>504</v>
      </c>
      <c r="H76" s="37">
        <v>1.2</v>
      </c>
      <c r="I76" s="37">
        <v>1.2</v>
      </c>
      <c r="J76" s="8">
        <v>175</v>
      </c>
      <c r="K76" s="8">
        <v>81</v>
      </c>
      <c r="L76" s="12" t="s">
        <v>505</v>
      </c>
      <c r="M76" s="8">
        <v>15931301526</v>
      </c>
      <c r="N76" s="8"/>
      <c r="O76" s="23"/>
    </row>
    <row r="77" spans="1:15" ht="24" customHeight="1">
      <c r="A77" s="2">
        <v>75</v>
      </c>
      <c r="B77" s="6" t="s">
        <v>506</v>
      </c>
      <c r="C77" s="8" t="s">
        <v>246</v>
      </c>
      <c r="D77" s="8" t="s">
        <v>17</v>
      </c>
      <c r="E77" s="8" t="s">
        <v>24</v>
      </c>
      <c r="F77" s="8" t="s">
        <v>507</v>
      </c>
      <c r="G77" s="58" t="s">
        <v>508</v>
      </c>
      <c r="H77" s="37">
        <v>1</v>
      </c>
      <c r="I77" s="37">
        <v>1.2</v>
      </c>
      <c r="J77" s="8">
        <v>180</v>
      </c>
      <c r="K77" s="8">
        <v>77</v>
      </c>
      <c r="L77" s="12" t="s">
        <v>509</v>
      </c>
      <c r="M77" s="8">
        <v>18630308801</v>
      </c>
      <c r="N77" s="8"/>
      <c r="O77" s="23"/>
    </row>
    <row r="78" spans="1:15" ht="31.5" customHeight="1">
      <c r="A78" s="2">
        <v>76</v>
      </c>
      <c r="B78" s="6" t="s">
        <v>510</v>
      </c>
      <c r="C78" s="8" t="s">
        <v>246</v>
      </c>
      <c r="D78" s="8" t="s">
        <v>17</v>
      </c>
      <c r="E78" s="8" t="s">
        <v>64</v>
      </c>
      <c r="F78" s="8" t="s">
        <v>295</v>
      </c>
      <c r="G78" s="58" t="s">
        <v>511</v>
      </c>
      <c r="H78" s="37">
        <v>1.2</v>
      </c>
      <c r="I78" s="37">
        <v>1.2</v>
      </c>
      <c r="J78" s="8">
        <v>176</v>
      </c>
      <c r="K78" s="8">
        <v>80</v>
      </c>
      <c r="L78" s="12" t="s">
        <v>495</v>
      </c>
      <c r="M78" s="8">
        <v>15233139055</v>
      </c>
      <c r="N78" s="8"/>
      <c r="O78" s="23"/>
    </row>
    <row r="79" spans="1:15" ht="24" customHeight="1">
      <c r="A79" s="2">
        <v>77</v>
      </c>
      <c r="B79" s="17" t="s">
        <v>512</v>
      </c>
      <c r="C79" s="18" t="s">
        <v>246</v>
      </c>
      <c r="D79" s="18" t="s">
        <v>17</v>
      </c>
      <c r="E79" s="18" t="s">
        <v>18</v>
      </c>
      <c r="F79" s="18" t="s">
        <v>513</v>
      </c>
      <c r="G79" s="60" t="s">
        <v>514</v>
      </c>
      <c r="H79" s="36">
        <v>1.2</v>
      </c>
      <c r="I79" s="36">
        <v>1.2</v>
      </c>
      <c r="J79" s="18">
        <v>175</v>
      </c>
      <c r="K79" s="18">
        <v>75</v>
      </c>
      <c r="L79" s="18" t="s">
        <v>515</v>
      </c>
      <c r="M79" s="18">
        <v>18231333172</v>
      </c>
      <c r="N79" s="8"/>
      <c r="O79" s="23"/>
    </row>
    <row r="80" spans="1:15" ht="24" customHeight="1">
      <c r="A80" s="2">
        <v>78</v>
      </c>
      <c r="B80" s="17" t="s">
        <v>516</v>
      </c>
      <c r="C80" s="18" t="s">
        <v>246</v>
      </c>
      <c r="D80" s="18" t="s">
        <v>17</v>
      </c>
      <c r="E80" s="18" t="s">
        <v>24</v>
      </c>
      <c r="F80" s="18" t="s">
        <v>517</v>
      </c>
      <c r="G80" s="60" t="s">
        <v>518</v>
      </c>
      <c r="H80" s="36">
        <v>1</v>
      </c>
      <c r="I80" s="36">
        <v>1</v>
      </c>
      <c r="J80" s="18">
        <v>181</v>
      </c>
      <c r="K80" s="18">
        <v>65</v>
      </c>
      <c r="L80" s="18" t="s">
        <v>519</v>
      </c>
      <c r="M80" s="18">
        <v>15830315788</v>
      </c>
      <c r="N80" s="8"/>
      <c r="O80" s="23"/>
    </row>
    <row r="81" spans="1:15" ht="24" customHeight="1">
      <c r="A81" s="2">
        <v>79</v>
      </c>
      <c r="B81" s="6" t="s">
        <v>520</v>
      </c>
      <c r="C81" s="8" t="s">
        <v>246</v>
      </c>
      <c r="D81" s="8" t="s">
        <v>17</v>
      </c>
      <c r="E81" s="8" t="s">
        <v>18</v>
      </c>
      <c r="F81" s="8" t="s">
        <v>521</v>
      </c>
      <c r="G81" s="58" t="s">
        <v>522</v>
      </c>
      <c r="H81" s="37">
        <v>1.2</v>
      </c>
      <c r="I81" s="37">
        <v>1.2</v>
      </c>
      <c r="J81" s="8">
        <v>177</v>
      </c>
      <c r="K81" s="8">
        <v>70</v>
      </c>
      <c r="L81" s="8" t="s">
        <v>452</v>
      </c>
      <c r="M81" s="8">
        <v>13910683554</v>
      </c>
      <c r="N81" s="8"/>
      <c r="O81" s="23"/>
    </row>
    <row r="82" spans="1:15" ht="24" customHeight="1">
      <c r="A82" s="2">
        <v>80</v>
      </c>
      <c r="B82" s="6" t="s">
        <v>523</v>
      </c>
      <c r="C82" s="8" t="s">
        <v>246</v>
      </c>
      <c r="D82" s="8" t="s">
        <v>17</v>
      </c>
      <c r="E82" s="8" t="s">
        <v>24</v>
      </c>
      <c r="F82" s="8" t="s">
        <v>44</v>
      </c>
      <c r="G82" s="61" t="s">
        <v>524</v>
      </c>
      <c r="H82" s="8">
        <v>1.2</v>
      </c>
      <c r="I82" s="8">
        <v>1.2</v>
      </c>
      <c r="J82" s="8">
        <v>177</v>
      </c>
      <c r="K82" s="8">
        <v>70</v>
      </c>
      <c r="L82" s="8" t="s">
        <v>227</v>
      </c>
      <c r="M82" s="8">
        <v>18730332331</v>
      </c>
      <c r="N82" s="8"/>
      <c r="O82" s="23"/>
    </row>
    <row r="83" spans="1:15" ht="24" customHeight="1">
      <c r="A83" s="2">
        <v>81</v>
      </c>
      <c r="B83" s="6" t="s">
        <v>525</v>
      </c>
      <c r="C83" s="8" t="s">
        <v>246</v>
      </c>
      <c r="D83" s="8" t="s">
        <v>17</v>
      </c>
      <c r="E83" s="8" t="s">
        <v>18</v>
      </c>
      <c r="F83" s="8" t="s">
        <v>526</v>
      </c>
      <c r="G83" s="58" t="s">
        <v>527</v>
      </c>
      <c r="H83" s="8">
        <v>1.5</v>
      </c>
      <c r="I83" s="8">
        <v>1.5</v>
      </c>
      <c r="J83" s="8">
        <v>177</v>
      </c>
      <c r="K83" s="8">
        <v>77</v>
      </c>
      <c r="L83" s="12" t="s">
        <v>528</v>
      </c>
      <c r="M83" s="8">
        <v>15803334600</v>
      </c>
      <c r="N83" s="8"/>
      <c r="O83" s="23"/>
    </row>
    <row r="84" spans="1:15" ht="24" customHeight="1">
      <c r="A84" s="2">
        <v>82</v>
      </c>
      <c r="B84" s="6" t="s">
        <v>529</v>
      </c>
      <c r="C84" s="8" t="s">
        <v>246</v>
      </c>
      <c r="D84" s="8" t="s">
        <v>17</v>
      </c>
      <c r="E84" s="8" t="s">
        <v>24</v>
      </c>
      <c r="F84" s="8" t="s">
        <v>530</v>
      </c>
      <c r="G84" s="58" t="s">
        <v>531</v>
      </c>
      <c r="H84" s="37">
        <v>1.2</v>
      </c>
      <c r="I84" s="37">
        <v>1.2</v>
      </c>
      <c r="J84" s="8">
        <v>177</v>
      </c>
      <c r="K84" s="8">
        <v>82</v>
      </c>
      <c r="L84" s="8" t="s">
        <v>532</v>
      </c>
      <c r="M84" s="8">
        <v>13623367677</v>
      </c>
      <c r="N84" s="8"/>
      <c r="O84" s="23"/>
    </row>
    <row r="85" spans="1:15" ht="24" customHeight="1">
      <c r="A85" s="2">
        <v>83</v>
      </c>
      <c r="B85" s="6" t="s">
        <v>533</v>
      </c>
      <c r="C85" s="8" t="s">
        <v>246</v>
      </c>
      <c r="D85" s="8" t="s">
        <v>17</v>
      </c>
      <c r="E85" s="8" t="s">
        <v>24</v>
      </c>
      <c r="F85" s="8" t="s">
        <v>534</v>
      </c>
      <c r="G85" s="8" t="s">
        <v>535</v>
      </c>
      <c r="H85" s="37">
        <v>1</v>
      </c>
      <c r="I85" s="37">
        <v>1</v>
      </c>
      <c r="J85" s="8">
        <v>175</v>
      </c>
      <c r="K85" s="8">
        <v>78</v>
      </c>
      <c r="L85" s="8" t="s">
        <v>165</v>
      </c>
      <c r="M85" s="8">
        <v>15203333910</v>
      </c>
      <c r="N85" s="8"/>
      <c r="O85" s="23"/>
    </row>
    <row r="86" spans="1:15" ht="24" customHeight="1">
      <c r="A86" s="2">
        <v>84</v>
      </c>
      <c r="B86" s="6" t="s">
        <v>536</v>
      </c>
      <c r="C86" s="8" t="s">
        <v>246</v>
      </c>
      <c r="D86" s="8" t="s">
        <v>17</v>
      </c>
      <c r="E86" s="8" t="s">
        <v>24</v>
      </c>
      <c r="F86" s="8" t="s">
        <v>537</v>
      </c>
      <c r="G86" s="58" t="s">
        <v>538</v>
      </c>
      <c r="H86" s="37">
        <v>1.2</v>
      </c>
      <c r="I86" s="37">
        <v>1</v>
      </c>
      <c r="J86" s="8">
        <v>177</v>
      </c>
      <c r="K86" s="8">
        <v>83</v>
      </c>
      <c r="L86" s="8" t="s">
        <v>539</v>
      </c>
      <c r="M86" s="8">
        <v>18614024435</v>
      </c>
      <c r="N86" s="8"/>
      <c r="O86" s="23"/>
    </row>
    <row r="87" spans="1:15" ht="24" customHeight="1">
      <c r="A87" s="2">
        <v>85</v>
      </c>
      <c r="B87" s="6" t="s">
        <v>540</v>
      </c>
      <c r="C87" s="8" t="s">
        <v>246</v>
      </c>
      <c r="D87" s="8" t="s">
        <v>17</v>
      </c>
      <c r="E87" s="8" t="s">
        <v>64</v>
      </c>
      <c r="F87" s="8" t="s">
        <v>541</v>
      </c>
      <c r="G87" s="58" t="s">
        <v>542</v>
      </c>
      <c r="H87" s="37">
        <v>1</v>
      </c>
      <c r="I87" s="37">
        <v>1</v>
      </c>
      <c r="J87" s="8">
        <v>182</v>
      </c>
      <c r="K87" s="8">
        <v>90</v>
      </c>
      <c r="L87" s="8" t="s">
        <v>543</v>
      </c>
      <c r="M87" s="8">
        <v>18703337532</v>
      </c>
      <c r="N87" s="8"/>
      <c r="O87" s="23"/>
    </row>
    <row r="88" spans="1:15" ht="24" customHeight="1">
      <c r="A88" s="2">
        <v>86</v>
      </c>
      <c r="B88" s="6" t="s">
        <v>544</v>
      </c>
      <c r="C88" s="8" t="s">
        <v>246</v>
      </c>
      <c r="D88" s="8" t="s">
        <v>17</v>
      </c>
      <c r="E88" s="8" t="s">
        <v>545</v>
      </c>
      <c r="F88" s="8" t="s">
        <v>546</v>
      </c>
      <c r="G88" s="58" t="s">
        <v>547</v>
      </c>
      <c r="H88" s="37">
        <v>1.2</v>
      </c>
      <c r="I88" s="37">
        <v>1</v>
      </c>
      <c r="J88" s="8">
        <v>175</v>
      </c>
      <c r="K88" s="8">
        <v>70</v>
      </c>
      <c r="L88" s="8" t="s">
        <v>548</v>
      </c>
      <c r="M88" s="8">
        <v>15132358247</v>
      </c>
      <c r="N88" s="8"/>
      <c r="O88" s="23"/>
    </row>
    <row r="89" spans="1:15" ht="24" customHeight="1">
      <c r="A89" s="2">
        <v>87</v>
      </c>
      <c r="B89" s="6" t="s">
        <v>549</v>
      </c>
      <c r="C89" s="8" t="s">
        <v>246</v>
      </c>
      <c r="D89" s="8" t="s">
        <v>17</v>
      </c>
      <c r="E89" s="8" t="s">
        <v>24</v>
      </c>
      <c r="F89" s="8" t="s">
        <v>161</v>
      </c>
      <c r="G89" s="58" t="s">
        <v>550</v>
      </c>
      <c r="H89" s="37">
        <v>1</v>
      </c>
      <c r="I89" s="37">
        <v>1.2</v>
      </c>
      <c r="J89" s="8">
        <v>175</v>
      </c>
      <c r="K89" s="8">
        <v>81</v>
      </c>
      <c r="L89" s="8" t="s">
        <v>551</v>
      </c>
      <c r="M89" s="8">
        <v>18713363333</v>
      </c>
      <c r="N89" s="8"/>
      <c r="O89" s="23"/>
    </row>
    <row r="90" spans="1:15" ht="24" customHeight="1">
      <c r="A90" s="2">
        <v>88</v>
      </c>
      <c r="B90" s="6" t="s">
        <v>552</v>
      </c>
      <c r="C90" s="8" t="s">
        <v>246</v>
      </c>
      <c r="D90" s="8" t="s">
        <v>17</v>
      </c>
      <c r="E90" s="8" t="s">
        <v>24</v>
      </c>
      <c r="F90" s="12" t="s">
        <v>553</v>
      </c>
      <c r="G90" s="58" t="s">
        <v>554</v>
      </c>
      <c r="H90" s="37">
        <v>1.2</v>
      </c>
      <c r="I90" s="37">
        <v>1.2</v>
      </c>
      <c r="J90" s="8">
        <v>178</v>
      </c>
      <c r="K90" s="8">
        <v>75</v>
      </c>
      <c r="L90" s="8" t="s">
        <v>555</v>
      </c>
      <c r="M90" s="8">
        <v>18736370006</v>
      </c>
      <c r="N90" s="8"/>
      <c r="O90" s="23"/>
    </row>
    <row r="91" spans="1:15" ht="30" customHeight="1">
      <c r="A91" s="2">
        <v>89</v>
      </c>
      <c r="B91" s="6" t="s">
        <v>556</v>
      </c>
      <c r="C91" s="8" t="s">
        <v>246</v>
      </c>
      <c r="D91" s="8" t="s">
        <v>17</v>
      </c>
      <c r="E91" s="8" t="s">
        <v>18</v>
      </c>
      <c r="F91" s="8" t="s">
        <v>557</v>
      </c>
      <c r="G91" s="58" t="s">
        <v>558</v>
      </c>
      <c r="H91" s="37">
        <v>1</v>
      </c>
      <c r="I91" s="37">
        <v>1</v>
      </c>
      <c r="J91" s="8">
        <v>175</v>
      </c>
      <c r="K91" s="8">
        <v>80</v>
      </c>
      <c r="L91" s="12" t="s">
        <v>559</v>
      </c>
      <c r="M91" s="8">
        <v>17633379009</v>
      </c>
      <c r="N91" s="8">
        <v>13931339435</v>
      </c>
      <c r="O91" s="23"/>
    </row>
    <row r="92" spans="1:15" ht="24" customHeight="1">
      <c r="A92" s="2">
        <v>90</v>
      </c>
      <c r="B92" s="6" t="s">
        <v>560</v>
      </c>
      <c r="C92" s="8" t="s">
        <v>246</v>
      </c>
      <c r="D92" s="8" t="s">
        <v>17</v>
      </c>
      <c r="E92" s="8" t="s">
        <v>18</v>
      </c>
      <c r="F92" s="8" t="s">
        <v>561</v>
      </c>
      <c r="G92" s="58" t="s">
        <v>562</v>
      </c>
      <c r="H92" s="37">
        <v>1</v>
      </c>
      <c r="I92" s="37">
        <v>1</v>
      </c>
      <c r="J92" s="8">
        <v>175</v>
      </c>
      <c r="K92" s="8">
        <v>65</v>
      </c>
      <c r="L92" s="8" t="s">
        <v>466</v>
      </c>
      <c r="M92" s="8">
        <v>18831387778</v>
      </c>
      <c r="N92" s="8"/>
      <c r="O92" s="23"/>
    </row>
    <row r="93" spans="1:15" ht="24" customHeight="1">
      <c r="A93" s="2">
        <v>91</v>
      </c>
      <c r="B93" s="6" t="s">
        <v>563</v>
      </c>
      <c r="C93" s="8" t="s">
        <v>246</v>
      </c>
      <c r="D93" s="8" t="s">
        <v>17</v>
      </c>
      <c r="E93" s="8" t="s">
        <v>18</v>
      </c>
      <c r="F93" s="8" t="s">
        <v>564</v>
      </c>
      <c r="G93" s="58" t="s">
        <v>565</v>
      </c>
      <c r="H93" s="37">
        <v>1</v>
      </c>
      <c r="I93" s="37">
        <v>1.2</v>
      </c>
      <c r="J93" s="8">
        <v>178</v>
      </c>
      <c r="K93" s="8">
        <v>72</v>
      </c>
      <c r="L93" s="12" t="s">
        <v>566</v>
      </c>
      <c r="M93" s="8">
        <v>15831186221</v>
      </c>
      <c r="N93" s="8"/>
      <c r="O93" s="23"/>
    </row>
    <row r="94" spans="1:15" ht="24" customHeight="1">
      <c r="A94" s="2">
        <v>92</v>
      </c>
      <c r="B94" s="41"/>
      <c r="C94" s="22"/>
      <c r="D94" s="22"/>
      <c r="E94" s="22"/>
      <c r="F94" s="22"/>
      <c r="G94" s="22"/>
      <c r="H94" s="42"/>
      <c r="I94" s="42"/>
      <c r="J94" s="22"/>
      <c r="K94" s="22"/>
      <c r="L94" s="22"/>
      <c r="M94" s="22"/>
      <c r="N94" s="22"/>
      <c r="O94" s="45"/>
    </row>
    <row r="95" spans="1:15" ht="24" customHeight="1">
      <c r="A95" s="43"/>
      <c r="B95" s="44"/>
      <c r="C95" s="45"/>
      <c r="D95" s="45"/>
      <c r="E95" s="45"/>
      <c r="F95" s="45"/>
      <c r="G95" s="45"/>
      <c r="H95" s="46"/>
      <c r="I95" s="46"/>
      <c r="J95" s="45"/>
      <c r="K95" s="45"/>
      <c r="L95" s="45"/>
      <c r="M95" s="45"/>
      <c r="N95" s="45"/>
      <c r="O95" s="45"/>
    </row>
    <row r="96" spans="1:15" ht="24" customHeight="1">
      <c r="A96" s="43"/>
      <c r="B96" s="44"/>
      <c r="C96" s="45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</row>
    <row r="97" spans="1:15" ht="24" customHeight="1">
      <c r="A97" s="43"/>
      <c r="B97" s="44"/>
      <c r="C97" s="45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</row>
    <row r="98" spans="1:15" ht="24" customHeight="1">
      <c r="A98" s="43"/>
      <c r="B98" s="44"/>
      <c r="C98" s="45"/>
      <c r="D98" s="45"/>
      <c r="E98" s="45"/>
      <c r="F98" s="45"/>
      <c r="G98" s="45"/>
      <c r="H98" s="46"/>
      <c r="I98" s="46"/>
      <c r="J98" s="45"/>
      <c r="K98" s="45"/>
      <c r="L98" s="45"/>
      <c r="M98" s="45"/>
      <c r="N98" s="45"/>
      <c r="O98" s="45"/>
    </row>
    <row r="99" spans="1:15" ht="24" customHeight="1">
      <c r="A99" s="45"/>
      <c r="B99" s="44"/>
      <c r="C99" s="45"/>
      <c r="D99" s="45"/>
      <c r="E99" s="45"/>
      <c r="F99" s="45"/>
      <c r="G99" s="45"/>
      <c r="H99" s="46"/>
      <c r="I99" s="46"/>
      <c r="J99" s="45"/>
      <c r="K99" s="45"/>
      <c r="L99" s="45"/>
      <c r="M99" s="45"/>
      <c r="N99" s="45"/>
      <c r="O99" s="45"/>
    </row>
    <row r="100" spans="1:15" ht="24" customHeight="1">
      <c r="A100" s="45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ht="24" customHeight="1">
      <c r="A101" s="45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1:15" ht="24" customHeight="1">
      <c r="A102" s="45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1:15" ht="24" customHeight="1">
      <c r="A103" s="45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24" customHeight="1">
      <c r="A104" s="45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ht="24" customHeight="1">
      <c r="A105" s="45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1:15" ht="24" customHeight="1">
      <c r="A106" s="45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ht="24" customHeight="1">
      <c r="A107" s="45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ht="24" customHeight="1">
      <c r="A108" s="45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24" customHeight="1">
      <c r="A109" s="45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15" ht="24" customHeight="1">
      <c r="A110" s="45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ht="24" customHeight="1">
      <c r="A111" s="45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1:15" ht="13.5">
      <c r="A112" s="45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5" ht="13.5">
      <c r="A113" s="45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ht="13.5">
      <c r="A114" s="45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ht="13.5">
      <c r="A115" s="45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13.5">
      <c r="A116" s="45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1:15" ht="13.5">
      <c r="A117" s="45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ht="13.5">
      <c r="A118" s="45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3.5">
      <c r="A119" s="45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ht="13.5">
      <c r="A120" s="45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3.5">
      <c r="A121" s="45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ht="13.5">
      <c r="A122" s="45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ht="13.5">
      <c r="A123" s="45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ht="13.5">
      <c r="A124" s="45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ht="13.5">
      <c r="A125" s="45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ht="13.5">
      <c r="A126" s="45"/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5" ht="13.5">
      <c r="A127" s="45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</sheetData>
  <sheetProtection/>
  <mergeCells count="1">
    <mergeCell ref="A1:O1"/>
  </mergeCells>
  <printOptions/>
  <pageMargins left="0.354166666666667" right="0.700694444444445" top="0.751388888888889" bottom="0.751388888888889" header="0.297916666666667" footer="0.297916666666667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6">
      <selection activeCell="B3" sqref="B3"/>
    </sheetView>
  </sheetViews>
  <sheetFormatPr defaultColWidth="9.00390625" defaultRowHeight="15"/>
  <cols>
    <col min="3" max="3" width="6.421875" style="0" customWidth="1"/>
    <col min="4" max="4" width="6.28125" style="0" customWidth="1"/>
    <col min="6" max="6" width="19.28125" style="0" customWidth="1"/>
    <col min="7" max="7" width="19.8515625" style="0" customWidth="1"/>
    <col min="12" max="12" width="26.7109375" style="0" customWidth="1"/>
    <col min="13" max="13" width="12.140625" style="0" customWidth="1"/>
    <col min="14" max="14" width="13.421875" style="0" customWidth="1"/>
  </cols>
  <sheetData>
    <row r="1" spans="1:15" ht="33.75">
      <c r="A1" s="93" t="s">
        <v>243</v>
      </c>
      <c r="B1" s="9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>
      <c r="A2" s="2" t="s">
        <v>1</v>
      </c>
      <c r="B2" s="4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" t="s">
        <v>8</v>
      </c>
      <c r="I2" s="7" t="s">
        <v>9</v>
      </c>
      <c r="J2" s="2" t="s">
        <v>10</v>
      </c>
      <c r="K2" s="2" t="s">
        <v>11</v>
      </c>
      <c r="L2" s="8" t="s">
        <v>12</v>
      </c>
      <c r="M2" s="8" t="s">
        <v>13</v>
      </c>
      <c r="N2" s="8" t="s">
        <v>14</v>
      </c>
      <c r="O2" s="8" t="s">
        <v>244</v>
      </c>
    </row>
    <row r="3" spans="1:15" ht="27" customHeight="1">
      <c r="A3" s="34">
        <v>1</v>
      </c>
      <c r="B3" s="6" t="s">
        <v>266</v>
      </c>
      <c r="C3" s="8" t="s">
        <v>246</v>
      </c>
      <c r="D3" s="8" t="s">
        <v>17</v>
      </c>
      <c r="E3" s="8" t="s">
        <v>18</v>
      </c>
      <c r="F3" s="8" t="s">
        <v>267</v>
      </c>
      <c r="G3" s="58" t="s">
        <v>268</v>
      </c>
      <c r="H3" s="35">
        <v>2</v>
      </c>
      <c r="I3" s="35">
        <v>1.2</v>
      </c>
      <c r="J3" s="8">
        <v>175</v>
      </c>
      <c r="K3" s="8">
        <v>65</v>
      </c>
      <c r="L3" s="12" t="s">
        <v>269</v>
      </c>
      <c r="M3" s="8">
        <v>18231560771</v>
      </c>
      <c r="N3" s="8"/>
      <c r="O3" s="8"/>
    </row>
    <row r="4" spans="1:15" ht="27" customHeight="1">
      <c r="A4" s="34">
        <v>2</v>
      </c>
      <c r="B4" s="6" t="s">
        <v>273</v>
      </c>
      <c r="C4" s="8" t="s">
        <v>246</v>
      </c>
      <c r="D4" s="8" t="s">
        <v>17</v>
      </c>
      <c r="E4" s="8" t="s">
        <v>18</v>
      </c>
      <c r="F4" s="8" t="s">
        <v>274</v>
      </c>
      <c r="G4" s="58" t="s">
        <v>275</v>
      </c>
      <c r="H4" s="35">
        <v>1.2</v>
      </c>
      <c r="I4" s="35">
        <v>1.2</v>
      </c>
      <c r="J4" s="8">
        <v>175</v>
      </c>
      <c r="K4" s="8">
        <v>72</v>
      </c>
      <c r="L4" s="12" t="s">
        <v>276</v>
      </c>
      <c r="M4" s="8">
        <v>13473349646</v>
      </c>
      <c r="N4" s="8"/>
      <c r="O4" s="8"/>
    </row>
    <row r="5" spans="1:15" ht="27" customHeight="1">
      <c r="A5" s="34">
        <v>3</v>
      </c>
      <c r="B5" s="17" t="s">
        <v>512</v>
      </c>
      <c r="C5" s="18" t="s">
        <v>246</v>
      </c>
      <c r="D5" s="18" t="s">
        <v>17</v>
      </c>
      <c r="E5" s="18" t="s">
        <v>18</v>
      </c>
      <c r="F5" s="18" t="s">
        <v>513</v>
      </c>
      <c r="G5" s="60" t="s">
        <v>514</v>
      </c>
      <c r="H5" s="36">
        <v>1.2</v>
      </c>
      <c r="I5" s="36">
        <v>1.2</v>
      </c>
      <c r="J5" s="18">
        <v>175</v>
      </c>
      <c r="K5" s="18">
        <v>75</v>
      </c>
      <c r="L5" s="18" t="s">
        <v>515</v>
      </c>
      <c r="M5" s="18">
        <v>18231333172</v>
      </c>
      <c r="N5" s="8"/>
      <c r="O5" s="23"/>
    </row>
    <row r="6" spans="1:15" ht="27" customHeight="1">
      <c r="A6" s="34">
        <v>4</v>
      </c>
      <c r="B6" s="6" t="s">
        <v>311</v>
      </c>
      <c r="C6" s="8" t="s">
        <v>246</v>
      </c>
      <c r="D6" s="8" t="s">
        <v>17</v>
      </c>
      <c r="E6" s="8" t="s">
        <v>18</v>
      </c>
      <c r="F6" s="8" t="s">
        <v>288</v>
      </c>
      <c r="G6" s="58" t="s">
        <v>312</v>
      </c>
      <c r="H6" s="35">
        <v>1</v>
      </c>
      <c r="I6" s="35">
        <v>1.2</v>
      </c>
      <c r="J6" s="8">
        <v>177.5</v>
      </c>
      <c r="K6" s="8">
        <v>76</v>
      </c>
      <c r="L6" s="12" t="s">
        <v>61</v>
      </c>
      <c r="M6" s="8">
        <v>15731354171</v>
      </c>
      <c r="N6" s="8"/>
      <c r="O6" s="8"/>
    </row>
    <row r="7" spans="1:15" ht="27" customHeight="1">
      <c r="A7" s="34">
        <v>5</v>
      </c>
      <c r="B7" s="6" t="s">
        <v>346</v>
      </c>
      <c r="C7" s="8" t="s">
        <v>246</v>
      </c>
      <c r="D7" s="8" t="s">
        <v>17</v>
      </c>
      <c r="E7" s="8" t="s">
        <v>64</v>
      </c>
      <c r="F7" s="8" t="s">
        <v>347</v>
      </c>
      <c r="G7" s="58" t="s">
        <v>348</v>
      </c>
      <c r="H7" s="35">
        <v>1</v>
      </c>
      <c r="I7" s="35">
        <v>1</v>
      </c>
      <c r="J7" s="8">
        <v>183</v>
      </c>
      <c r="K7" s="8">
        <v>80</v>
      </c>
      <c r="L7" s="12" t="s">
        <v>330</v>
      </c>
      <c r="M7" s="8">
        <v>13393133313</v>
      </c>
      <c r="N7" s="8"/>
      <c r="O7" s="8"/>
    </row>
    <row r="8" spans="1:15" ht="27" customHeight="1">
      <c r="A8" s="34">
        <v>6</v>
      </c>
      <c r="B8" s="6" t="s">
        <v>317</v>
      </c>
      <c r="C8" s="8" t="s">
        <v>246</v>
      </c>
      <c r="D8" s="8" t="s">
        <v>17</v>
      </c>
      <c r="E8" s="8" t="s">
        <v>18</v>
      </c>
      <c r="F8" s="8" t="s">
        <v>318</v>
      </c>
      <c r="G8" s="58" t="s">
        <v>319</v>
      </c>
      <c r="H8" s="35">
        <v>1</v>
      </c>
      <c r="I8" s="35">
        <v>1.2</v>
      </c>
      <c r="J8" s="8">
        <v>175</v>
      </c>
      <c r="K8" s="8">
        <v>81</v>
      </c>
      <c r="L8" s="8" t="s">
        <v>320</v>
      </c>
      <c r="M8" s="8">
        <v>18903237262</v>
      </c>
      <c r="N8" s="8"/>
      <c r="O8" s="8"/>
    </row>
    <row r="9" spans="1:15" ht="27" customHeight="1">
      <c r="A9" s="34">
        <v>7</v>
      </c>
      <c r="B9" s="6" t="s">
        <v>245</v>
      </c>
      <c r="C9" s="8" t="s">
        <v>246</v>
      </c>
      <c r="D9" s="8" t="s">
        <v>17</v>
      </c>
      <c r="E9" s="8" t="s">
        <v>18</v>
      </c>
      <c r="F9" s="8" t="s">
        <v>247</v>
      </c>
      <c r="G9" s="58" t="s">
        <v>248</v>
      </c>
      <c r="H9" s="35">
        <v>1</v>
      </c>
      <c r="I9" s="35">
        <v>1</v>
      </c>
      <c r="J9" s="8">
        <v>175</v>
      </c>
      <c r="K9" s="8">
        <v>81</v>
      </c>
      <c r="L9" s="12" t="s">
        <v>249</v>
      </c>
      <c r="M9" s="15">
        <v>13831367542</v>
      </c>
      <c r="N9" s="8"/>
      <c r="O9" s="8"/>
    </row>
    <row r="10" spans="1:15" ht="27" customHeight="1">
      <c r="A10" s="34">
        <v>8</v>
      </c>
      <c r="B10" s="6" t="s">
        <v>262</v>
      </c>
      <c r="C10" s="8" t="s">
        <v>246</v>
      </c>
      <c r="D10" s="8" t="s">
        <v>212</v>
      </c>
      <c r="E10" s="8" t="s">
        <v>18</v>
      </c>
      <c r="F10" s="8" t="s">
        <v>263</v>
      </c>
      <c r="G10" s="58" t="s">
        <v>264</v>
      </c>
      <c r="H10" s="35">
        <v>1.1</v>
      </c>
      <c r="I10" s="35">
        <v>1</v>
      </c>
      <c r="J10" s="8">
        <v>176</v>
      </c>
      <c r="K10" s="8">
        <v>75</v>
      </c>
      <c r="L10" s="12" t="s">
        <v>265</v>
      </c>
      <c r="M10" s="8">
        <v>18713337323</v>
      </c>
      <c r="N10" s="8"/>
      <c r="O10" s="8"/>
    </row>
    <row r="11" spans="1:15" ht="27" customHeight="1">
      <c r="A11" s="34">
        <v>9</v>
      </c>
      <c r="B11" s="6" t="s">
        <v>424</v>
      </c>
      <c r="C11" s="8" t="s">
        <v>246</v>
      </c>
      <c r="D11" s="8" t="s">
        <v>17</v>
      </c>
      <c r="E11" s="8" t="s">
        <v>24</v>
      </c>
      <c r="F11" s="8" t="s">
        <v>425</v>
      </c>
      <c r="G11" s="8" t="s">
        <v>426</v>
      </c>
      <c r="H11" s="35">
        <v>1</v>
      </c>
      <c r="I11" s="35">
        <v>1.2</v>
      </c>
      <c r="J11" s="8">
        <v>181</v>
      </c>
      <c r="K11" s="8">
        <v>75</v>
      </c>
      <c r="L11" s="8" t="s">
        <v>330</v>
      </c>
      <c r="M11" s="8">
        <v>1520339300</v>
      </c>
      <c r="N11" s="8"/>
      <c r="O11" s="23"/>
    </row>
    <row r="12" spans="1:15" ht="27" customHeight="1">
      <c r="A12" s="34">
        <v>10</v>
      </c>
      <c r="B12" s="6" t="s">
        <v>402</v>
      </c>
      <c r="C12" s="8" t="s">
        <v>246</v>
      </c>
      <c r="D12" s="8" t="s">
        <v>17</v>
      </c>
      <c r="E12" s="8" t="s">
        <v>18</v>
      </c>
      <c r="F12" s="8" t="s">
        <v>403</v>
      </c>
      <c r="G12" s="58" t="s">
        <v>404</v>
      </c>
      <c r="H12" s="35">
        <v>1</v>
      </c>
      <c r="I12" s="35">
        <v>0.8</v>
      </c>
      <c r="J12" s="8">
        <v>178</v>
      </c>
      <c r="K12" s="8">
        <v>90</v>
      </c>
      <c r="L12" s="8" t="s">
        <v>405</v>
      </c>
      <c r="M12" s="8">
        <v>15230327779</v>
      </c>
      <c r="N12" s="8"/>
      <c r="O12" s="23"/>
    </row>
    <row r="13" spans="1:15" ht="27" customHeight="1">
      <c r="A13" s="34">
        <v>11</v>
      </c>
      <c r="B13" s="6" t="s">
        <v>467</v>
      </c>
      <c r="C13" s="8" t="s">
        <v>246</v>
      </c>
      <c r="D13" s="8" t="s">
        <v>17</v>
      </c>
      <c r="E13" s="8" t="s">
        <v>24</v>
      </c>
      <c r="F13" s="8" t="s">
        <v>468</v>
      </c>
      <c r="G13" s="58" t="s">
        <v>469</v>
      </c>
      <c r="H13" s="35">
        <v>1.5</v>
      </c>
      <c r="I13" s="35">
        <v>1.2</v>
      </c>
      <c r="J13" s="8">
        <v>181</v>
      </c>
      <c r="K13" s="8">
        <v>70</v>
      </c>
      <c r="L13" s="8" t="s">
        <v>470</v>
      </c>
      <c r="M13" s="8">
        <v>15930318835</v>
      </c>
      <c r="N13" s="8"/>
      <c r="O13" s="23"/>
    </row>
    <row r="14" spans="1:15" ht="27" customHeight="1">
      <c r="A14" s="34">
        <v>12</v>
      </c>
      <c r="B14" s="6" t="s">
        <v>342</v>
      </c>
      <c r="C14" s="8" t="s">
        <v>246</v>
      </c>
      <c r="D14" s="8" t="s">
        <v>17</v>
      </c>
      <c r="E14" s="8" t="s">
        <v>18</v>
      </c>
      <c r="F14" s="8" t="s">
        <v>343</v>
      </c>
      <c r="G14" s="58" t="s">
        <v>344</v>
      </c>
      <c r="H14" s="35">
        <v>1.5</v>
      </c>
      <c r="I14" s="35">
        <v>1.5</v>
      </c>
      <c r="J14" s="8">
        <v>175</v>
      </c>
      <c r="K14" s="8">
        <v>85</v>
      </c>
      <c r="L14" s="12" t="s">
        <v>345</v>
      </c>
      <c r="M14" s="8">
        <v>18730334273</v>
      </c>
      <c r="N14" s="8"/>
      <c r="O14" s="8"/>
    </row>
    <row r="15" spans="1:15" ht="27" customHeight="1">
      <c r="A15" s="34">
        <v>13</v>
      </c>
      <c r="B15" s="6" t="s">
        <v>471</v>
      </c>
      <c r="C15" s="8" t="s">
        <v>246</v>
      </c>
      <c r="D15" s="8" t="s">
        <v>17</v>
      </c>
      <c r="E15" s="8" t="s">
        <v>18</v>
      </c>
      <c r="F15" s="8" t="s">
        <v>414</v>
      </c>
      <c r="G15" s="58" t="s">
        <v>472</v>
      </c>
      <c r="H15" s="35">
        <v>2</v>
      </c>
      <c r="I15" s="35">
        <v>1.2</v>
      </c>
      <c r="J15" s="8">
        <v>176.5</v>
      </c>
      <c r="K15" s="8">
        <v>82.5</v>
      </c>
      <c r="L15" s="8" t="s">
        <v>473</v>
      </c>
      <c r="M15" s="8">
        <v>15512179238</v>
      </c>
      <c r="N15" s="8"/>
      <c r="O15" s="23"/>
    </row>
    <row r="16" spans="1:15" ht="27" customHeight="1">
      <c r="A16" s="34">
        <v>14</v>
      </c>
      <c r="B16" s="6" t="s">
        <v>387</v>
      </c>
      <c r="C16" s="8" t="s">
        <v>246</v>
      </c>
      <c r="D16" s="8" t="s">
        <v>17</v>
      </c>
      <c r="E16" s="8" t="s">
        <v>18</v>
      </c>
      <c r="F16" s="8" t="s">
        <v>388</v>
      </c>
      <c r="G16" s="58" t="s">
        <v>389</v>
      </c>
      <c r="H16" s="35">
        <v>1</v>
      </c>
      <c r="I16" s="35">
        <v>1.5</v>
      </c>
      <c r="J16" s="8">
        <v>175</v>
      </c>
      <c r="K16" s="8">
        <v>72</v>
      </c>
      <c r="L16" s="8" t="s">
        <v>390</v>
      </c>
      <c r="M16" s="8">
        <v>18230038888</v>
      </c>
      <c r="N16" s="8"/>
      <c r="O16" s="23"/>
    </row>
    <row r="17" spans="1:15" ht="27" customHeight="1">
      <c r="A17" s="34">
        <v>15</v>
      </c>
      <c r="B17" s="6" t="s">
        <v>362</v>
      </c>
      <c r="C17" s="8" t="s">
        <v>246</v>
      </c>
      <c r="D17" s="8" t="s">
        <v>17</v>
      </c>
      <c r="E17" s="8" t="s">
        <v>18</v>
      </c>
      <c r="F17" s="8" t="s">
        <v>363</v>
      </c>
      <c r="G17" s="58" t="s">
        <v>364</v>
      </c>
      <c r="H17" s="35">
        <v>1.2</v>
      </c>
      <c r="I17" s="35">
        <v>1</v>
      </c>
      <c r="J17" s="8">
        <v>175</v>
      </c>
      <c r="K17" s="8">
        <v>62</v>
      </c>
      <c r="L17" s="12" t="s">
        <v>323</v>
      </c>
      <c r="M17" s="8">
        <v>15930317051</v>
      </c>
      <c r="N17" s="8"/>
      <c r="O17" s="8"/>
    </row>
    <row r="18" spans="1:15" ht="27" customHeight="1">
      <c r="A18" s="34">
        <v>16</v>
      </c>
      <c r="B18" s="6" t="s">
        <v>380</v>
      </c>
      <c r="C18" s="8" t="s">
        <v>246</v>
      </c>
      <c r="D18" s="8" t="s">
        <v>17</v>
      </c>
      <c r="E18" s="8" t="s">
        <v>24</v>
      </c>
      <c r="F18" s="8" t="s">
        <v>44</v>
      </c>
      <c r="G18" s="58" t="s">
        <v>381</v>
      </c>
      <c r="H18" s="35">
        <v>1.2</v>
      </c>
      <c r="I18" s="35">
        <v>1</v>
      </c>
      <c r="J18" s="8">
        <v>185.5</v>
      </c>
      <c r="K18" s="8">
        <v>64</v>
      </c>
      <c r="L18" s="12" t="s">
        <v>382</v>
      </c>
      <c r="M18" s="8">
        <v>15911051753</v>
      </c>
      <c r="N18" s="8"/>
      <c r="O18" s="8"/>
    </row>
    <row r="19" spans="1:15" ht="27" customHeight="1">
      <c r="A19" s="34">
        <v>17</v>
      </c>
      <c r="B19" s="6" t="s">
        <v>327</v>
      </c>
      <c r="C19" s="8" t="s">
        <v>246</v>
      </c>
      <c r="D19" s="8" t="s">
        <v>17</v>
      </c>
      <c r="E19" s="8" t="s">
        <v>18</v>
      </c>
      <c r="F19" s="8" t="s">
        <v>328</v>
      </c>
      <c r="G19" s="58" t="s">
        <v>329</v>
      </c>
      <c r="H19" s="35">
        <v>1</v>
      </c>
      <c r="I19" s="35">
        <v>1.2</v>
      </c>
      <c r="J19" s="8">
        <v>175</v>
      </c>
      <c r="K19" s="8">
        <v>65</v>
      </c>
      <c r="L19" s="12" t="s">
        <v>330</v>
      </c>
      <c r="M19" s="8">
        <v>15030322719</v>
      </c>
      <c r="N19" s="8"/>
      <c r="O19" s="8"/>
    </row>
    <row r="20" spans="1:15" ht="27" customHeight="1">
      <c r="A20" s="34">
        <v>18</v>
      </c>
      <c r="B20" s="6" t="s">
        <v>480</v>
      </c>
      <c r="C20" s="8" t="s">
        <v>246</v>
      </c>
      <c r="D20" s="8" t="s">
        <v>17</v>
      </c>
      <c r="E20" s="8" t="s">
        <v>24</v>
      </c>
      <c r="F20" s="8" t="s">
        <v>174</v>
      </c>
      <c r="G20" s="8" t="s">
        <v>481</v>
      </c>
      <c r="H20" s="35">
        <v>1.5</v>
      </c>
      <c r="I20" s="35">
        <v>1.2</v>
      </c>
      <c r="J20" s="8">
        <v>175</v>
      </c>
      <c r="K20" s="8">
        <v>81</v>
      </c>
      <c r="L20" s="8" t="s">
        <v>482</v>
      </c>
      <c r="M20" s="8">
        <v>18531373845</v>
      </c>
      <c r="N20" s="8"/>
      <c r="O20" s="23"/>
    </row>
    <row r="21" spans="1:15" ht="27" customHeight="1">
      <c r="A21" s="34">
        <v>19</v>
      </c>
      <c r="B21" s="6" t="s">
        <v>368</v>
      </c>
      <c r="C21" s="8" t="s">
        <v>246</v>
      </c>
      <c r="D21" s="8" t="s">
        <v>17</v>
      </c>
      <c r="E21" s="8" t="s">
        <v>24</v>
      </c>
      <c r="F21" s="8" t="s">
        <v>369</v>
      </c>
      <c r="G21" s="8" t="s">
        <v>370</v>
      </c>
      <c r="H21" s="35">
        <v>1.2</v>
      </c>
      <c r="I21" s="35">
        <v>1.5</v>
      </c>
      <c r="J21" s="8">
        <v>175</v>
      </c>
      <c r="K21" s="8">
        <v>60</v>
      </c>
      <c r="L21" s="12" t="s">
        <v>371</v>
      </c>
      <c r="M21" s="8">
        <v>15710019162</v>
      </c>
      <c r="N21" s="8"/>
      <c r="O21" s="8"/>
    </row>
    <row r="22" spans="1:15" ht="27" customHeight="1">
      <c r="A22" s="34">
        <v>20</v>
      </c>
      <c r="B22" s="6" t="s">
        <v>544</v>
      </c>
      <c r="C22" s="8" t="s">
        <v>246</v>
      </c>
      <c r="D22" s="8" t="s">
        <v>17</v>
      </c>
      <c r="E22" s="8" t="s">
        <v>545</v>
      </c>
      <c r="F22" s="8" t="s">
        <v>546</v>
      </c>
      <c r="G22" s="58" t="s">
        <v>547</v>
      </c>
      <c r="H22" s="37">
        <v>1.2</v>
      </c>
      <c r="I22" s="37">
        <v>1</v>
      </c>
      <c r="J22" s="8">
        <v>175</v>
      </c>
      <c r="K22" s="8">
        <v>70</v>
      </c>
      <c r="L22" s="8" t="s">
        <v>548</v>
      </c>
      <c r="M22" s="8">
        <v>15132358247</v>
      </c>
      <c r="N22" s="8"/>
      <c r="O22" s="23"/>
    </row>
    <row r="23" spans="1:15" ht="27" customHeight="1">
      <c r="A23" s="34">
        <v>21</v>
      </c>
      <c r="B23" s="6" t="s">
        <v>376</v>
      </c>
      <c r="C23" s="8" t="s">
        <v>246</v>
      </c>
      <c r="D23" s="8" t="s">
        <v>17</v>
      </c>
      <c r="E23" s="8" t="s">
        <v>18</v>
      </c>
      <c r="F23" s="8" t="s">
        <v>377</v>
      </c>
      <c r="G23" s="58" t="s">
        <v>378</v>
      </c>
      <c r="H23" s="35">
        <v>1.2</v>
      </c>
      <c r="I23" s="35">
        <v>1.2</v>
      </c>
      <c r="J23" s="8">
        <v>175</v>
      </c>
      <c r="K23" s="8">
        <v>72</v>
      </c>
      <c r="L23" s="12" t="s">
        <v>379</v>
      </c>
      <c r="M23" s="8">
        <v>13333271717</v>
      </c>
      <c r="N23" s="8"/>
      <c r="O23" s="8"/>
    </row>
    <row r="24" spans="1:15" ht="27" customHeight="1">
      <c r="A24" s="34">
        <v>22</v>
      </c>
      <c r="B24" s="6" t="s">
        <v>449</v>
      </c>
      <c r="C24" s="8" t="s">
        <v>246</v>
      </c>
      <c r="D24" s="8" t="s">
        <v>17</v>
      </c>
      <c r="E24" s="8" t="s">
        <v>64</v>
      </c>
      <c r="F24" s="8" t="s">
        <v>450</v>
      </c>
      <c r="G24" s="58" t="s">
        <v>451</v>
      </c>
      <c r="H24" s="35">
        <v>0.8</v>
      </c>
      <c r="I24" s="35">
        <v>1</v>
      </c>
      <c r="J24" s="8">
        <v>179</v>
      </c>
      <c r="K24" s="8">
        <v>86</v>
      </c>
      <c r="L24" s="8" t="s">
        <v>452</v>
      </c>
      <c r="M24" s="8">
        <v>13903232688</v>
      </c>
      <c r="N24" s="8"/>
      <c r="O24" s="23"/>
    </row>
    <row r="25" spans="1:15" ht="27" customHeight="1">
      <c r="A25" s="34">
        <v>23</v>
      </c>
      <c r="B25" s="6" t="s">
        <v>280</v>
      </c>
      <c r="C25" s="8" t="s">
        <v>246</v>
      </c>
      <c r="D25" s="8" t="s">
        <v>17</v>
      </c>
      <c r="E25" s="8" t="s">
        <v>18</v>
      </c>
      <c r="F25" s="8" t="s">
        <v>281</v>
      </c>
      <c r="G25" s="58" t="s">
        <v>282</v>
      </c>
      <c r="H25" s="35">
        <v>1.5</v>
      </c>
      <c r="I25" s="35">
        <v>1.2</v>
      </c>
      <c r="J25" s="8">
        <v>175</v>
      </c>
      <c r="K25" s="8">
        <v>78</v>
      </c>
      <c r="L25" s="12" t="s">
        <v>283</v>
      </c>
      <c r="M25" s="8">
        <v>13231330068</v>
      </c>
      <c r="N25" s="8"/>
      <c r="O25" s="8"/>
    </row>
    <row r="26" spans="1:15" ht="27" customHeight="1">
      <c r="A26" s="34">
        <v>24</v>
      </c>
      <c r="B26" s="6" t="s">
        <v>313</v>
      </c>
      <c r="C26" s="8" t="s">
        <v>246</v>
      </c>
      <c r="D26" s="8" t="s">
        <v>17</v>
      </c>
      <c r="E26" s="8" t="s">
        <v>18</v>
      </c>
      <c r="F26" s="8" t="s">
        <v>267</v>
      </c>
      <c r="G26" s="58" t="s">
        <v>314</v>
      </c>
      <c r="H26" s="35">
        <v>1</v>
      </c>
      <c r="I26" s="35">
        <v>1</v>
      </c>
      <c r="J26" s="8">
        <v>175</v>
      </c>
      <c r="K26" s="8">
        <v>80</v>
      </c>
      <c r="L26" s="12" t="s">
        <v>315</v>
      </c>
      <c r="M26" s="8">
        <v>18732313368</v>
      </c>
      <c r="N26" s="8" t="s">
        <v>316</v>
      </c>
      <c r="O26" s="8"/>
    </row>
    <row r="27" spans="1:15" ht="27" customHeight="1">
      <c r="A27" s="34">
        <v>25</v>
      </c>
      <c r="B27" s="6" t="s">
        <v>291</v>
      </c>
      <c r="C27" s="8" t="s">
        <v>246</v>
      </c>
      <c r="D27" s="8" t="s">
        <v>17</v>
      </c>
      <c r="E27" s="8" t="s">
        <v>24</v>
      </c>
      <c r="F27" s="8" t="s">
        <v>292</v>
      </c>
      <c r="G27" s="8" t="s">
        <v>293</v>
      </c>
      <c r="H27" s="35">
        <v>1</v>
      </c>
      <c r="I27" s="35">
        <v>1</v>
      </c>
      <c r="J27" s="8">
        <v>176</v>
      </c>
      <c r="K27" s="8">
        <v>82</v>
      </c>
      <c r="L27" s="12" t="s">
        <v>89</v>
      </c>
      <c r="M27" s="8">
        <v>17732776835</v>
      </c>
      <c r="N27" s="8"/>
      <c r="O27" s="8"/>
    </row>
    <row r="28" spans="1:15" ht="27" customHeight="1">
      <c r="A28" s="34">
        <v>26</v>
      </c>
      <c r="B28" s="6" t="s">
        <v>417</v>
      </c>
      <c r="C28" s="8" t="s">
        <v>246</v>
      </c>
      <c r="D28" s="8" t="s">
        <v>17</v>
      </c>
      <c r="E28" s="8" t="s">
        <v>18</v>
      </c>
      <c r="F28" s="8" t="s">
        <v>418</v>
      </c>
      <c r="G28" s="58" t="s">
        <v>419</v>
      </c>
      <c r="H28" s="35">
        <v>1</v>
      </c>
      <c r="I28" s="35">
        <v>1</v>
      </c>
      <c r="J28" s="8">
        <v>175</v>
      </c>
      <c r="K28" s="8">
        <v>80</v>
      </c>
      <c r="L28" s="8" t="s">
        <v>420</v>
      </c>
      <c r="M28" s="8">
        <v>13932391977</v>
      </c>
      <c r="N28" s="8"/>
      <c r="O28" s="23"/>
    </row>
    <row r="29" spans="1:15" ht="27" customHeight="1">
      <c r="A29" s="34">
        <v>27</v>
      </c>
      <c r="B29" s="6" t="s">
        <v>556</v>
      </c>
      <c r="C29" s="8" t="s">
        <v>246</v>
      </c>
      <c r="D29" s="8" t="s">
        <v>17</v>
      </c>
      <c r="E29" s="8" t="s">
        <v>18</v>
      </c>
      <c r="F29" s="8" t="s">
        <v>557</v>
      </c>
      <c r="G29" s="58" t="s">
        <v>558</v>
      </c>
      <c r="H29" s="37">
        <v>1</v>
      </c>
      <c r="I29" s="37">
        <v>1</v>
      </c>
      <c r="J29" s="8">
        <v>175</v>
      </c>
      <c r="K29" s="8">
        <v>80</v>
      </c>
      <c r="L29" s="12" t="s">
        <v>559</v>
      </c>
      <c r="M29" s="8">
        <v>17633379009</v>
      </c>
      <c r="N29" s="8"/>
      <c r="O29" s="23"/>
    </row>
    <row r="30" spans="1:15" ht="27" customHeight="1">
      <c r="A30" s="34">
        <v>28</v>
      </c>
      <c r="B30" s="6" t="s">
        <v>510</v>
      </c>
      <c r="C30" s="8" t="s">
        <v>246</v>
      </c>
      <c r="D30" s="8" t="s">
        <v>17</v>
      </c>
      <c r="E30" s="8" t="s">
        <v>64</v>
      </c>
      <c r="F30" s="8" t="s">
        <v>295</v>
      </c>
      <c r="G30" s="58" t="s">
        <v>511</v>
      </c>
      <c r="H30" s="37">
        <v>1.2</v>
      </c>
      <c r="I30" s="37">
        <v>1.2</v>
      </c>
      <c r="J30" s="8">
        <v>176</v>
      </c>
      <c r="K30" s="8">
        <v>80</v>
      </c>
      <c r="L30" s="12" t="s">
        <v>495</v>
      </c>
      <c r="M30" s="8">
        <v>15233139055</v>
      </c>
      <c r="N30" s="8"/>
      <c r="O30" s="23"/>
    </row>
    <row r="31" spans="1:15" ht="27" customHeight="1">
      <c r="A31" s="34">
        <v>29</v>
      </c>
      <c r="B31" s="6" t="s">
        <v>331</v>
      </c>
      <c r="C31" s="8" t="s">
        <v>246</v>
      </c>
      <c r="D31" s="8" t="s">
        <v>17</v>
      </c>
      <c r="E31" s="8" t="s">
        <v>18</v>
      </c>
      <c r="F31" s="12" t="s">
        <v>274</v>
      </c>
      <c r="G31" s="58" t="s">
        <v>332</v>
      </c>
      <c r="H31" s="35">
        <v>1</v>
      </c>
      <c r="I31" s="35">
        <v>1.2</v>
      </c>
      <c r="J31" s="8">
        <v>183</v>
      </c>
      <c r="K31" s="8">
        <v>90</v>
      </c>
      <c r="L31" s="12" t="s">
        <v>333</v>
      </c>
      <c r="M31" s="8">
        <v>17671214904</v>
      </c>
      <c r="N31" s="8"/>
      <c r="O31" s="8"/>
    </row>
    <row r="32" spans="1:15" ht="27" customHeight="1">
      <c r="A32" s="34">
        <v>30</v>
      </c>
      <c r="B32" s="6" t="s">
        <v>492</v>
      </c>
      <c r="C32" s="8" t="s">
        <v>246</v>
      </c>
      <c r="D32" s="8" t="s">
        <v>17</v>
      </c>
      <c r="E32" s="8" t="s">
        <v>24</v>
      </c>
      <c r="F32" s="8" t="s">
        <v>493</v>
      </c>
      <c r="G32" s="58" t="s">
        <v>494</v>
      </c>
      <c r="H32" s="37">
        <v>0.8</v>
      </c>
      <c r="I32" s="37">
        <v>0.8</v>
      </c>
      <c r="J32" s="8">
        <v>175</v>
      </c>
      <c r="K32" s="8">
        <v>70</v>
      </c>
      <c r="L32" s="12" t="s">
        <v>495</v>
      </c>
      <c r="M32" s="8">
        <v>15932377232</v>
      </c>
      <c r="N32" s="8"/>
      <c r="O32" s="23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1">
    <mergeCell ref="A1:O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88" zoomScaleNormal="88" zoomScalePageLayoutView="0" workbookViewId="0" topLeftCell="A1">
      <selection activeCell="F13" sqref="F13"/>
    </sheetView>
  </sheetViews>
  <sheetFormatPr defaultColWidth="9.00390625" defaultRowHeight="15"/>
  <cols>
    <col min="1" max="1" width="8.8515625" style="0" customWidth="1"/>
    <col min="2" max="2" width="14.8515625" style="24" customWidth="1"/>
    <col min="3" max="3" width="11.140625" style="0" customWidth="1"/>
    <col min="4" max="4" width="11.28125" style="0" customWidth="1"/>
    <col min="5" max="9" width="21.57421875" style="0" customWidth="1"/>
    <col min="10" max="10" width="17.140625" style="0" customWidth="1"/>
  </cols>
  <sheetData>
    <row r="1" spans="1:12" ht="56.25" customHeight="1">
      <c r="A1" s="95" t="s">
        <v>1109</v>
      </c>
      <c r="B1" s="96"/>
      <c r="C1" s="96"/>
      <c r="D1" s="96"/>
      <c r="E1" s="96"/>
      <c r="F1" s="96"/>
      <c r="G1" s="96"/>
      <c r="H1" s="96"/>
      <c r="I1" s="96"/>
      <c r="J1" s="96"/>
      <c r="K1" s="74"/>
      <c r="L1" s="74"/>
    </row>
    <row r="2" spans="1:10" s="69" customFormat="1" ht="52.5" customHeight="1">
      <c r="A2" s="66" t="s">
        <v>1</v>
      </c>
      <c r="B2" s="67" t="s">
        <v>1100</v>
      </c>
      <c r="C2" s="66" t="s">
        <v>3</v>
      </c>
      <c r="D2" s="66" t="s">
        <v>5</v>
      </c>
      <c r="E2" s="68" t="s">
        <v>1103</v>
      </c>
      <c r="F2" s="68" t="s">
        <v>1104</v>
      </c>
      <c r="G2" s="68" t="s">
        <v>1105</v>
      </c>
      <c r="H2" s="68" t="s">
        <v>1106</v>
      </c>
      <c r="I2" s="68" t="s">
        <v>1107</v>
      </c>
      <c r="J2" s="68" t="s">
        <v>1099</v>
      </c>
    </row>
    <row r="3" spans="1:10" s="69" customFormat="1" ht="52.5" customHeight="1">
      <c r="A3" s="66">
        <v>1</v>
      </c>
      <c r="B3" s="70" t="s">
        <v>1097</v>
      </c>
      <c r="C3" s="68" t="s">
        <v>246</v>
      </c>
      <c r="D3" s="68" t="s">
        <v>48</v>
      </c>
      <c r="E3" s="90">
        <v>73.9</v>
      </c>
      <c r="F3" s="90">
        <f>E3*0.6</f>
        <v>44.34</v>
      </c>
      <c r="G3" s="90">
        <v>76.5</v>
      </c>
      <c r="H3" s="90">
        <f>G3*0.4</f>
        <v>30.6</v>
      </c>
      <c r="I3" s="90">
        <f>F3+H3</f>
        <v>74.94</v>
      </c>
      <c r="J3" s="68">
        <v>20180101032</v>
      </c>
    </row>
    <row r="4" spans="1:10" s="69" customFormat="1" ht="52.5" customHeight="1">
      <c r="A4" s="66">
        <v>2</v>
      </c>
      <c r="B4" s="70" t="s">
        <v>1096</v>
      </c>
      <c r="C4" s="68" t="s">
        <v>246</v>
      </c>
      <c r="D4" s="68" t="s">
        <v>64</v>
      </c>
      <c r="E4" s="90">
        <v>70.57</v>
      </c>
      <c r="F4" s="90">
        <f>E4*0.6</f>
        <v>42.34199999999999</v>
      </c>
      <c r="G4" s="90">
        <v>78.6</v>
      </c>
      <c r="H4" s="90">
        <f>G4*0.4</f>
        <v>31.439999999999998</v>
      </c>
      <c r="I4" s="90">
        <f>F4+H4</f>
        <v>73.78199999999998</v>
      </c>
      <c r="J4" s="68">
        <v>20180101028</v>
      </c>
    </row>
    <row r="5" spans="1:10" s="45" customFormat="1" ht="36" customHeight="1">
      <c r="A5" s="43"/>
      <c r="B5" s="77"/>
      <c r="C5" s="22"/>
      <c r="D5" s="22"/>
      <c r="E5" s="22"/>
      <c r="F5" s="22"/>
      <c r="G5" s="22"/>
      <c r="H5" s="22"/>
      <c r="I5" s="22"/>
      <c r="J5" s="22"/>
    </row>
    <row r="6" spans="1:10" s="45" customFormat="1" ht="36" customHeight="1">
      <c r="A6" s="43"/>
      <c r="B6" s="77"/>
      <c r="C6" s="22"/>
      <c r="D6" s="22"/>
      <c r="E6" s="22"/>
      <c r="F6" s="22"/>
      <c r="G6" s="22"/>
      <c r="H6" s="22"/>
      <c r="I6" s="22"/>
      <c r="J6" s="22"/>
    </row>
    <row r="7" spans="1:10" s="45" customFormat="1" ht="36" customHeight="1">
      <c r="A7" s="43"/>
      <c r="B7" s="77"/>
      <c r="C7" s="22"/>
      <c r="D7" s="22"/>
      <c r="E7" s="22"/>
      <c r="F7" s="22"/>
      <c r="G7" s="22"/>
      <c r="H7" s="22"/>
      <c r="I7" s="22"/>
      <c r="J7" s="22"/>
    </row>
    <row r="8" spans="1:10" s="45" customFormat="1" ht="36" customHeight="1">
      <c r="A8" s="43"/>
      <c r="B8" s="77"/>
      <c r="C8" s="22"/>
      <c r="D8" s="22"/>
      <c r="E8" s="22"/>
      <c r="F8" s="22"/>
      <c r="G8" s="22"/>
      <c r="H8" s="22"/>
      <c r="I8" s="22"/>
      <c r="J8" s="22"/>
    </row>
    <row r="9" spans="1:10" s="45" customFormat="1" ht="36" customHeight="1">
      <c r="A9" s="43"/>
      <c r="B9" s="77"/>
      <c r="C9" s="22"/>
      <c r="D9" s="22"/>
      <c r="E9" s="22"/>
      <c r="F9" s="22"/>
      <c r="G9" s="22"/>
      <c r="H9" s="22"/>
      <c r="I9" s="22"/>
      <c r="J9" s="22"/>
    </row>
    <row r="10" spans="1:10" s="45" customFormat="1" ht="36" customHeight="1">
      <c r="A10" s="43"/>
      <c r="B10" s="77"/>
      <c r="C10" s="22"/>
      <c r="D10" s="22"/>
      <c r="E10" s="22"/>
      <c r="F10" s="22"/>
      <c r="G10" s="22"/>
      <c r="H10" s="22"/>
      <c r="I10" s="22"/>
      <c r="J10" s="22"/>
    </row>
    <row r="11" spans="1:10" s="45" customFormat="1" ht="36" customHeight="1">
      <c r="A11" s="43"/>
      <c r="B11" s="77"/>
      <c r="C11" s="22"/>
      <c r="D11" s="22"/>
      <c r="E11" s="22"/>
      <c r="F11" s="22"/>
      <c r="G11" s="22"/>
      <c r="H11" s="22"/>
      <c r="I11" s="22"/>
      <c r="J11" s="22"/>
    </row>
    <row r="12" spans="1:10" s="45" customFormat="1" ht="36" customHeight="1">
      <c r="A12" s="43"/>
      <c r="B12" s="77"/>
      <c r="C12" s="22"/>
      <c r="D12" s="22"/>
      <c r="E12" s="22"/>
      <c r="F12" s="22"/>
      <c r="G12" s="22"/>
      <c r="H12" s="22"/>
      <c r="I12" s="22"/>
      <c r="J12" s="22"/>
    </row>
    <row r="13" spans="1:10" s="45" customFormat="1" ht="36" customHeight="1">
      <c r="A13" s="43"/>
      <c r="B13" s="77"/>
      <c r="C13" s="22"/>
      <c r="D13" s="22"/>
      <c r="E13" s="22"/>
      <c r="F13" s="22"/>
      <c r="G13" s="22"/>
      <c r="H13" s="22"/>
      <c r="I13" s="22"/>
      <c r="J13" s="22"/>
    </row>
    <row r="14" spans="1:10" s="45" customFormat="1" ht="36" customHeight="1">
      <c r="A14" s="43"/>
      <c r="B14" s="77"/>
      <c r="C14" s="22"/>
      <c r="D14" s="22"/>
      <c r="E14" s="22"/>
      <c r="F14" s="22"/>
      <c r="G14" s="22"/>
      <c r="H14" s="22"/>
      <c r="I14" s="22"/>
      <c r="J14" s="22"/>
    </row>
    <row r="15" spans="1:10" s="45" customFormat="1" ht="36" customHeight="1">
      <c r="A15" s="43"/>
      <c r="B15" s="77"/>
      <c r="C15" s="22"/>
      <c r="D15" s="22"/>
      <c r="E15" s="22"/>
      <c r="F15" s="22"/>
      <c r="G15" s="22"/>
      <c r="H15" s="22"/>
      <c r="I15" s="22"/>
      <c r="J15" s="22"/>
    </row>
    <row r="16" spans="1:10" s="45" customFormat="1" ht="36" customHeight="1">
      <c r="A16" s="43"/>
      <c r="B16" s="77"/>
      <c r="C16" s="22"/>
      <c r="D16" s="22"/>
      <c r="E16" s="22"/>
      <c r="F16" s="22"/>
      <c r="G16" s="22"/>
      <c r="H16" s="22"/>
      <c r="I16" s="22"/>
      <c r="J16" s="22"/>
    </row>
    <row r="17" spans="1:10" s="45" customFormat="1" ht="36" customHeight="1">
      <c r="A17" s="43"/>
      <c r="B17" s="77"/>
      <c r="C17" s="22"/>
      <c r="D17" s="22"/>
      <c r="E17" s="22"/>
      <c r="F17" s="22"/>
      <c r="G17" s="22"/>
      <c r="H17" s="22"/>
      <c r="I17" s="22"/>
      <c r="J17" s="22"/>
    </row>
    <row r="18" spans="1:10" s="45" customFormat="1" ht="36" customHeight="1">
      <c r="A18" s="43"/>
      <c r="B18" s="77"/>
      <c r="C18" s="22"/>
      <c r="D18" s="22"/>
      <c r="E18" s="22"/>
      <c r="F18" s="22"/>
      <c r="G18" s="22"/>
      <c r="H18" s="22"/>
      <c r="I18" s="22"/>
      <c r="J18" s="22"/>
    </row>
    <row r="19" spans="1:10" s="45" customFormat="1" ht="36" customHeight="1">
      <c r="A19" s="43"/>
      <c r="B19" s="77"/>
      <c r="C19" s="22"/>
      <c r="D19" s="22"/>
      <c r="E19" s="22"/>
      <c r="F19" s="22"/>
      <c r="G19" s="22"/>
      <c r="H19" s="22"/>
      <c r="I19" s="22"/>
      <c r="J19" s="22"/>
    </row>
    <row r="20" spans="1:10" s="45" customFormat="1" ht="36" customHeight="1">
      <c r="A20" s="43"/>
      <c r="B20" s="77"/>
      <c r="C20" s="22"/>
      <c r="D20" s="22"/>
      <c r="E20" s="22"/>
      <c r="F20" s="22"/>
      <c r="G20" s="22"/>
      <c r="H20" s="22"/>
      <c r="I20" s="22"/>
      <c r="J20" s="78"/>
    </row>
    <row r="21" spans="1:10" s="45" customFormat="1" ht="36" customHeight="1">
      <c r="A21" s="43"/>
      <c r="B21" s="77"/>
      <c r="C21" s="22"/>
      <c r="D21" s="22"/>
      <c r="E21" s="22"/>
      <c r="F21" s="22"/>
      <c r="G21" s="22"/>
      <c r="H21" s="22"/>
      <c r="I21" s="22"/>
      <c r="J21" s="22"/>
    </row>
    <row r="22" spans="1:10" s="45" customFormat="1" ht="36" customHeight="1">
      <c r="A22" s="43"/>
      <c r="B22" s="77"/>
      <c r="C22" s="22"/>
      <c r="D22" s="22"/>
      <c r="E22" s="22"/>
      <c r="F22" s="22"/>
      <c r="G22" s="22"/>
      <c r="H22" s="22"/>
      <c r="I22" s="22"/>
      <c r="J22" s="78"/>
    </row>
    <row r="23" spans="1:10" s="45" customFormat="1" ht="36" customHeight="1">
      <c r="A23" s="43"/>
      <c r="B23" s="77"/>
      <c r="C23" s="22"/>
      <c r="D23" s="22"/>
      <c r="E23" s="22"/>
      <c r="F23" s="22"/>
      <c r="G23" s="22"/>
      <c r="H23" s="22"/>
      <c r="I23" s="22"/>
      <c r="J23" s="22"/>
    </row>
    <row r="24" spans="1:10" s="45" customFormat="1" ht="36" customHeight="1">
      <c r="A24" s="43"/>
      <c r="B24" s="77"/>
      <c r="C24" s="22"/>
      <c r="D24" s="22"/>
      <c r="E24" s="22"/>
      <c r="F24" s="22"/>
      <c r="G24" s="22"/>
      <c r="H24" s="22"/>
      <c r="I24" s="22"/>
      <c r="J24" s="22"/>
    </row>
    <row r="25" spans="1:10" s="45" customFormat="1" ht="36" customHeight="1">
      <c r="A25" s="43"/>
      <c r="B25" s="77"/>
      <c r="C25" s="22"/>
      <c r="D25" s="22"/>
      <c r="E25" s="22"/>
      <c r="F25" s="22"/>
      <c r="G25" s="22"/>
      <c r="H25" s="22"/>
      <c r="I25" s="22"/>
      <c r="J25" s="78"/>
    </row>
    <row r="26" spans="1:10" s="45" customFormat="1" ht="36" customHeight="1">
      <c r="A26" s="43"/>
      <c r="B26" s="77"/>
      <c r="C26" s="22"/>
      <c r="D26" s="22"/>
      <c r="E26" s="22"/>
      <c r="F26" s="22"/>
      <c r="G26" s="22"/>
      <c r="H26" s="22"/>
      <c r="I26" s="22"/>
      <c r="J26" s="22"/>
    </row>
    <row r="27" spans="1:10" s="45" customFormat="1" ht="36" customHeight="1">
      <c r="A27" s="43"/>
      <c r="B27" s="77"/>
      <c r="C27" s="22"/>
      <c r="D27" s="22"/>
      <c r="E27" s="22"/>
      <c r="F27" s="22"/>
      <c r="G27" s="22"/>
      <c r="H27" s="22"/>
      <c r="I27" s="22"/>
      <c r="J27" s="78"/>
    </row>
    <row r="28" spans="1:10" s="45" customFormat="1" ht="36" customHeight="1">
      <c r="A28" s="43"/>
      <c r="B28" s="77"/>
      <c r="C28" s="22"/>
      <c r="D28" s="22"/>
      <c r="E28" s="22"/>
      <c r="F28" s="22"/>
      <c r="G28" s="22"/>
      <c r="H28" s="22"/>
      <c r="I28" s="22"/>
      <c r="J28" s="78"/>
    </row>
    <row r="29" spans="1:10" s="45" customFormat="1" ht="36" customHeight="1">
      <c r="A29" s="43"/>
      <c r="B29" s="77"/>
      <c r="C29" s="22"/>
      <c r="D29" s="22"/>
      <c r="E29" s="22"/>
      <c r="F29" s="22"/>
      <c r="G29" s="22"/>
      <c r="H29" s="22"/>
      <c r="I29" s="22"/>
      <c r="J29" s="22"/>
    </row>
    <row r="30" spans="1:10" s="45" customFormat="1" ht="36" customHeight="1">
      <c r="A30" s="43"/>
      <c r="B30" s="77"/>
      <c r="C30" s="22"/>
      <c r="D30" s="22"/>
      <c r="E30" s="22"/>
      <c r="F30" s="22"/>
      <c r="G30" s="22"/>
      <c r="H30" s="22"/>
      <c r="I30" s="22"/>
      <c r="J30" s="78"/>
    </row>
    <row r="31" spans="1:10" s="45" customFormat="1" ht="36" customHeight="1">
      <c r="A31" s="43"/>
      <c r="B31" s="77"/>
      <c r="C31" s="22"/>
      <c r="D31" s="22"/>
      <c r="E31" s="22"/>
      <c r="F31" s="22"/>
      <c r="G31" s="22"/>
      <c r="H31" s="22"/>
      <c r="I31" s="22"/>
      <c r="J31" s="22"/>
    </row>
    <row r="32" spans="1:10" s="45" customFormat="1" ht="36" customHeight="1">
      <c r="A32" s="43"/>
      <c r="B32" s="77"/>
      <c r="C32" s="22"/>
      <c r="D32" s="22"/>
      <c r="E32" s="22"/>
      <c r="F32" s="22"/>
      <c r="G32" s="22"/>
      <c r="H32" s="22"/>
      <c r="I32" s="22"/>
      <c r="J32" s="22"/>
    </row>
    <row r="33" spans="1:10" s="45" customFormat="1" ht="36" customHeight="1">
      <c r="A33" s="43"/>
      <c r="B33" s="77"/>
      <c r="C33" s="22"/>
      <c r="D33" s="22"/>
      <c r="E33" s="22"/>
      <c r="F33" s="22"/>
      <c r="G33" s="22"/>
      <c r="H33" s="22"/>
      <c r="I33" s="22"/>
      <c r="J33" s="78"/>
    </row>
    <row r="34" spans="1:10" s="45" customFormat="1" ht="36" customHeight="1">
      <c r="A34" s="43"/>
      <c r="B34" s="77"/>
      <c r="C34" s="22"/>
      <c r="D34" s="22"/>
      <c r="E34" s="22"/>
      <c r="F34" s="22"/>
      <c r="G34" s="22"/>
      <c r="H34" s="22"/>
      <c r="I34" s="22"/>
      <c r="J34" s="22"/>
    </row>
    <row r="35" spans="1:10" s="45" customFormat="1" ht="36" customHeight="1">
      <c r="A35" s="43"/>
      <c r="B35" s="77"/>
      <c r="C35" s="22"/>
      <c r="D35" s="22"/>
      <c r="E35" s="22"/>
      <c r="F35" s="22"/>
      <c r="G35" s="22"/>
      <c r="H35" s="22"/>
      <c r="I35" s="22"/>
      <c r="J35" s="78"/>
    </row>
    <row r="36" spans="1:10" s="45" customFormat="1" ht="36" customHeight="1">
      <c r="A36" s="43"/>
      <c r="B36" s="77"/>
      <c r="C36" s="22"/>
      <c r="D36" s="22"/>
      <c r="E36" s="22"/>
      <c r="F36" s="22"/>
      <c r="G36" s="22"/>
      <c r="H36" s="22"/>
      <c r="I36" s="22"/>
      <c r="J36" s="78"/>
    </row>
    <row r="37" spans="1:10" s="45" customFormat="1" ht="36" customHeight="1">
      <c r="A37" s="43"/>
      <c r="B37" s="77"/>
      <c r="C37" s="22"/>
      <c r="D37" s="22"/>
      <c r="E37" s="22"/>
      <c r="F37" s="22"/>
      <c r="G37" s="22"/>
      <c r="H37" s="22"/>
      <c r="I37" s="22"/>
      <c r="J37" s="22"/>
    </row>
    <row r="38" spans="1:10" s="45" customFormat="1" ht="36" customHeight="1">
      <c r="A38" s="43"/>
      <c r="B38" s="77"/>
      <c r="C38" s="22"/>
      <c r="D38" s="22"/>
      <c r="E38" s="22"/>
      <c r="F38" s="22"/>
      <c r="G38" s="22"/>
      <c r="H38" s="22"/>
      <c r="I38" s="22"/>
      <c r="J38" s="78"/>
    </row>
    <row r="39" spans="1:10" s="45" customFormat="1" ht="36" customHeight="1">
      <c r="A39" s="43"/>
      <c r="B39" s="77"/>
      <c r="C39" s="22"/>
      <c r="D39" s="22"/>
      <c r="E39" s="22"/>
      <c r="F39" s="22"/>
      <c r="G39" s="22"/>
      <c r="H39" s="22"/>
      <c r="I39" s="22"/>
      <c r="J39" s="22"/>
    </row>
    <row r="40" spans="1:10" s="45" customFormat="1" ht="36" customHeight="1">
      <c r="A40" s="43"/>
      <c r="B40" s="77"/>
      <c r="C40" s="22"/>
      <c r="D40" s="22"/>
      <c r="E40" s="22"/>
      <c r="F40" s="22"/>
      <c r="G40" s="22"/>
      <c r="H40" s="22"/>
      <c r="I40" s="22"/>
      <c r="J40" s="22"/>
    </row>
    <row r="41" spans="1:10" s="45" customFormat="1" ht="36" customHeight="1">
      <c r="A41" s="43"/>
      <c r="B41" s="77"/>
      <c r="C41" s="22"/>
      <c r="D41" s="22"/>
      <c r="E41" s="22"/>
      <c r="F41" s="22"/>
      <c r="G41" s="22"/>
      <c r="H41" s="22"/>
      <c r="I41" s="22"/>
      <c r="J41" s="78"/>
    </row>
    <row r="42" spans="1:10" s="45" customFormat="1" ht="36" customHeight="1">
      <c r="A42" s="43"/>
      <c r="B42" s="77"/>
      <c r="C42" s="22"/>
      <c r="D42" s="22"/>
      <c r="E42" s="22"/>
      <c r="F42" s="22"/>
      <c r="G42" s="22"/>
      <c r="H42" s="22"/>
      <c r="I42" s="22"/>
      <c r="J42" s="22"/>
    </row>
    <row r="43" spans="1:10" s="45" customFormat="1" ht="36" customHeight="1">
      <c r="A43" s="43"/>
      <c r="B43" s="77"/>
      <c r="C43" s="22"/>
      <c r="D43" s="22"/>
      <c r="E43" s="22"/>
      <c r="F43" s="22"/>
      <c r="G43" s="22"/>
      <c r="H43" s="22"/>
      <c r="I43" s="22"/>
      <c r="J43" s="78"/>
    </row>
    <row r="44" spans="1:11" s="45" customFormat="1" ht="36" customHeight="1">
      <c r="A44" s="43"/>
      <c r="B44" s="77"/>
      <c r="C44" s="22"/>
      <c r="D44" s="22"/>
      <c r="E44" s="22"/>
      <c r="F44" s="22"/>
      <c r="G44" s="22"/>
      <c r="H44" s="22"/>
      <c r="I44" s="22"/>
      <c r="J44" s="78"/>
      <c r="K44" s="22"/>
    </row>
    <row r="45" spans="1:11" s="45" customFormat="1" ht="36" customHeight="1">
      <c r="A45" s="43"/>
      <c r="B45" s="77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45" customFormat="1" ht="28.5" customHeight="1">
      <c r="A46" s="43"/>
      <c r="B46" s="77"/>
      <c r="C46" s="22"/>
      <c r="D46" s="22"/>
      <c r="E46" s="22"/>
      <c r="F46" s="22"/>
      <c r="G46" s="22"/>
      <c r="H46" s="22"/>
      <c r="I46" s="22"/>
      <c r="J46" s="78"/>
      <c r="K46" s="22"/>
    </row>
    <row r="47" spans="1:11" s="45" customFormat="1" ht="28.5" customHeight="1">
      <c r="A47" s="43"/>
      <c r="B47" s="77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45" customFormat="1" ht="28.5" customHeight="1">
      <c r="A48" s="43"/>
      <c r="B48" s="77"/>
      <c r="C48" s="22"/>
      <c r="D48" s="22"/>
      <c r="E48" s="22"/>
      <c r="F48" s="22"/>
      <c r="G48" s="22"/>
      <c r="H48" s="22"/>
      <c r="I48" s="22"/>
      <c r="J48" s="78"/>
      <c r="K48" s="22"/>
    </row>
    <row r="49" spans="1:11" s="45" customFormat="1" ht="28.5" customHeight="1">
      <c r="A49" s="43"/>
      <c r="B49" s="77"/>
      <c r="C49" s="22"/>
      <c r="D49" s="22"/>
      <c r="E49" s="22"/>
      <c r="F49" s="22"/>
      <c r="G49" s="22"/>
      <c r="H49" s="22"/>
      <c r="I49" s="22"/>
      <c r="J49" s="22"/>
      <c r="K49" s="22"/>
    </row>
    <row r="50" spans="1:11" s="45" customFormat="1" ht="28.5" customHeight="1">
      <c r="A50" s="43"/>
      <c r="B50" s="77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45" customFormat="1" ht="28.5" customHeight="1">
      <c r="A51" s="43"/>
      <c r="B51" s="77"/>
      <c r="C51" s="22"/>
      <c r="D51" s="22"/>
      <c r="E51" s="22"/>
      <c r="F51" s="22"/>
      <c r="G51" s="22"/>
      <c r="H51" s="22"/>
      <c r="I51" s="22"/>
      <c r="J51" s="78"/>
      <c r="K51" s="22"/>
    </row>
    <row r="52" spans="1:11" s="45" customFormat="1" ht="28.5" customHeight="1">
      <c r="A52" s="43"/>
      <c r="B52" s="77"/>
      <c r="C52" s="22"/>
      <c r="D52" s="22"/>
      <c r="E52" s="22"/>
      <c r="F52" s="22"/>
      <c r="G52" s="22"/>
      <c r="H52" s="22"/>
      <c r="I52" s="22"/>
      <c r="J52" s="22"/>
      <c r="K52" s="22"/>
    </row>
    <row r="53" spans="1:11" s="45" customFormat="1" ht="28.5" customHeight="1">
      <c r="A53" s="43"/>
      <c r="B53" s="77"/>
      <c r="C53" s="22"/>
      <c r="D53" s="22"/>
      <c r="E53" s="22"/>
      <c r="F53" s="22"/>
      <c r="G53" s="22"/>
      <c r="H53" s="22"/>
      <c r="I53" s="22"/>
      <c r="J53" s="78"/>
      <c r="K53" s="22"/>
    </row>
    <row r="54" spans="1:11" s="45" customFormat="1" ht="28.5" customHeight="1">
      <c r="A54" s="43"/>
      <c r="B54" s="77"/>
      <c r="C54" s="22"/>
      <c r="D54" s="22"/>
      <c r="E54" s="22"/>
      <c r="F54" s="22"/>
      <c r="G54" s="22"/>
      <c r="H54" s="22"/>
      <c r="I54" s="22"/>
      <c r="J54" s="78"/>
      <c r="K54" s="22"/>
    </row>
    <row r="55" spans="1:11" s="45" customFormat="1" ht="28.5" customHeight="1">
      <c r="A55" s="43"/>
      <c r="B55" s="77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45" customFormat="1" ht="30.75" customHeight="1">
      <c r="A56" s="43"/>
      <c r="B56" s="77"/>
      <c r="C56" s="22"/>
      <c r="D56" s="22"/>
      <c r="E56" s="22"/>
      <c r="F56" s="22"/>
      <c r="G56" s="22"/>
      <c r="H56" s="22"/>
      <c r="I56" s="22"/>
      <c r="J56" s="78"/>
      <c r="K56" s="22"/>
    </row>
    <row r="57" spans="1:11" s="45" customFormat="1" ht="30.75" customHeight="1">
      <c r="A57" s="43"/>
      <c r="B57" s="77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45" customFormat="1" ht="30.75" customHeight="1">
      <c r="A58" s="43"/>
      <c r="B58" s="77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45" customFormat="1" ht="30.75" customHeight="1">
      <c r="A59" s="43"/>
      <c r="B59" s="77"/>
      <c r="C59" s="22"/>
      <c r="D59" s="22"/>
      <c r="E59" s="22"/>
      <c r="F59" s="22"/>
      <c r="G59" s="22"/>
      <c r="H59" s="22"/>
      <c r="I59" s="22"/>
      <c r="J59" s="78"/>
      <c r="K59" s="22"/>
    </row>
    <row r="60" spans="1:11" s="45" customFormat="1" ht="30.75" customHeight="1">
      <c r="A60" s="43"/>
      <c r="B60" s="77"/>
      <c r="C60" s="22"/>
      <c r="D60" s="22"/>
      <c r="E60" s="22"/>
      <c r="F60" s="22"/>
      <c r="G60" s="22"/>
      <c r="H60" s="22"/>
      <c r="I60" s="22"/>
      <c r="J60" s="22"/>
      <c r="K60" s="22"/>
    </row>
    <row r="61" spans="1:11" s="45" customFormat="1" ht="30.75" customHeight="1">
      <c r="A61" s="43"/>
      <c r="B61" s="77"/>
      <c r="C61" s="22"/>
      <c r="D61" s="22"/>
      <c r="E61" s="22"/>
      <c r="F61" s="22"/>
      <c r="G61" s="22"/>
      <c r="H61" s="22"/>
      <c r="I61" s="22"/>
      <c r="J61" s="78"/>
      <c r="K61" s="22"/>
    </row>
    <row r="62" spans="1:10" s="45" customFormat="1" ht="30.75" customHeight="1">
      <c r="A62" s="43"/>
      <c r="B62" s="77"/>
      <c r="C62" s="22"/>
      <c r="D62" s="22"/>
      <c r="E62" s="22"/>
      <c r="F62" s="22"/>
      <c r="G62" s="22"/>
      <c r="H62" s="22"/>
      <c r="I62" s="22"/>
      <c r="J62" s="78"/>
    </row>
    <row r="63" spans="1:10" s="45" customFormat="1" ht="30.75" customHeight="1">
      <c r="A63" s="43"/>
      <c r="B63" s="77"/>
      <c r="C63" s="22"/>
      <c r="D63" s="22"/>
      <c r="E63" s="22"/>
      <c r="F63" s="22"/>
      <c r="G63" s="22"/>
      <c r="H63" s="22"/>
      <c r="I63" s="22"/>
      <c r="J63" s="22"/>
    </row>
    <row r="64" spans="1:10" s="45" customFormat="1" ht="30.75" customHeight="1">
      <c r="A64" s="43"/>
      <c r="B64" s="77"/>
      <c r="C64" s="22"/>
      <c r="D64" s="22"/>
      <c r="E64" s="22"/>
      <c r="F64" s="22"/>
      <c r="G64" s="22"/>
      <c r="H64" s="22"/>
      <c r="I64" s="22"/>
      <c r="J64" s="78"/>
    </row>
    <row r="65" spans="1:10" s="45" customFormat="1" ht="30.75" customHeight="1">
      <c r="A65" s="43"/>
      <c r="B65" s="77"/>
      <c r="C65" s="22"/>
      <c r="D65" s="22"/>
      <c r="E65" s="22"/>
      <c r="F65" s="22"/>
      <c r="G65" s="22"/>
      <c r="H65" s="22"/>
      <c r="I65" s="22"/>
      <c r="J65" s="22"/>
    </row>
    <row r="66" spans="1:10" s="45" customFormat="1" ht="30.75" customHeight="1">
      <c r="A66" s="43"/>
      <c r="B66" s="77"/>
      <c r="C66" s="22"/>
      <c r="D66" s="22"/>
      <c r="E66" s="22"/>
      <c r="F66" s="22"/>
      <c r="G66" s="22"/>
      <c r="H66" s="22"/>
      <c r="I66" s="22"/>
      <c r="J66" s="22"/>
    </row>
    <row r="67" spans="1:10" s="45" customFormat="1" ht="30.75" customHeight="1">
      <c r="A67" s="43"/>
      <c r="B67" s="77"/>
      <c r="C67" s="22"/>
      <c r="D67" s="22"/>
      <c r="E67" s="22"/>
      <c r="F67" s="22"/>
      <c r="G67" s="22"/>
      <c r="H67" s="22"/>
      <c r="I67" s="22"/>
      <c r="J67" s="78"/>
    </row>
    <row r="68" spans="1:10" s="45" customFormat="1" ht="30.75" customHeight="1">
      <c r="A68" s="43"/>
      <c r="B68" s="77"/>
      <c r="C68" s="22"/>
      <c r="D68" s="22"/>
      <c r="E68" s="22"/>
      <c r="F68" s="22"/>
      <c r="G68" s="22"/>
      <c r="H68" s="22"/>
      <c r="I68" s="22"/>
      <c r="J68" s="22"/>
    </row>
    <row r="69" spans="1:10" s="45" customFormat="1" ht="30.75" customHeight="1">
      <c r="A69" s="43"/>
      <c r="B69" s="77"/>
      <c r="C69" s="22"/>
      <c r="D69" s="22"/>
      <c r="E69" s="22"/>
      <c r="F69" s="22"/>
      <c r="G69" s="22"/>
      <c r="H69" s="22"/>
      <c r="I69" s="22"/>
      <c r="J69" s="78"/>
    </row>
    <row r="70" spans="1:10" s="45" customFormat="1" ht="30.75" customHeight="1">
      <c r="A70" s="43"/>
      <c r="B70" s="77"/>
      <c r="C70" s="22"/>
      <c r="D70" s="22"/>
      <c r="E70" s="22"/>
      <c r="F70" s="22"/>
      <c r="G70" s="22"/>
      <c r="H70" s="22"/>
      <c r="I70" s="22"/>
      <c r="J70" s="78"/>
    </row>
    <row r="71" spans="1:10" s="45" customFormat="1" ht="30.75" customHeight="1">
      <c r="A71" s="43"/>
      <c r="B71" s="77"/>
      <c r="C71" s="22"/>
      <c r="D71" s="22"/>
      <c r="E71" s="22"/>
      <c r="F71" s="22"/>
      <c r="G71" s="22"/>
      <c r="H71" s="22"/>
      <c r="I71" s="22"/>
      <c r="J71" s="22"/>
    </row>
    <row r="72" spans="1:10" s="45" customFormat="1" ht="30.75" customHeight="1">
      <c r="A72" s="43"/>
      <c r="B72" s="77"/>
      <c r="C72" s="22"/>
      <c r="D72" s="22"/>
      <c r="E72" s="22"/>
      <c r="F72" s="22"/>
      <c r="G72" s="22"/>
      <c r="H72" s="22"/>
      <c r="I72" s="22"/>
      <c r="J72" s="78"/>
    </row>
    <row r="73" spans="1:10" s="45" customFormat="1" ht="30.75" customHeight="1">
      <c r="A73" s="43"/>
      <c r="B73" s="77"/>
      <c r="C73" s="22"/>
      <c r="D73" s="22"/>
      <c r="E73" s="22"/>
      <c r="F73" s="22"/>
      <c r="G73" s="22"/>
      <c r="H73" s="22"/>
      <c r="I73" s="22"/>
      <c r="J73" s="22"/>
    </row>
    <row r="74" spans="1:10" s="45" customFormat="1" ht="30.75" customHeight="1">
      <c r="A74" s="43"/>
      <c r="B74" s="77"/>
      <c r="C74" s="22"/>
      <c r="D74" s="22"/>
      <c r="E74" s="22"/>
      <c r="F74" s="22"/>
      <c r="G74" s="22"/>
      <c r="H74" s="22"/>
      <c r="I74" s="22"/>
      <c r="J74" s="78"/>
    </row>
    <row r="75" spans="1:10" s="45" customFormat="1" ht="30.75" customHeight="1">
      <c r="A75" s="43"/>
      <c r="B75" s="77"/>
      <c r="C75" s="22"/>
      <c r="D75" s="22"/>
      <c r="E75" s="22"/>
      <c r="F75" s="22"/>
      <c r="G75" s="22"/>
      <c r="H75" s="22"/>
      <c r="I75" s="22"/>
      <c r="J75" s="22"/>
    </row>
    <row r="76" spans="1:10" s="45" customFormat="1" ht="30.75" customHeight="1">
      <c r="A76" s="43"/>
      <c r="B76" s="77"/>
      <c r="C76" s="22"/>
      <c r="D76" s="22"/>
      <c r="E76" s="22"/>
      <c r="F76" s="22"/>
      <c r="G76" s="22"/>
      <c r="H76" s="22"/>
      <c r="I76" s="22"/>
      <c r="J76" s="22"/>
    </row>
    <row r="77" spans="1:10" s="45" customFormat="1" ht="30.75" customHeight="1">
      <c r="A77" s="43"/>
      <c r="B77" s="77"/>
      <c r="C77" s="22"/>
      <c r="D77" s="22"/>
      <c r="E77" s="22"/>
      <c r="F77" s="22"/>
      <c r="G77" s="22"/>
      <c r="H77" s="22"/>
      <c r="I77" s="22"/>
      <c r="J77" s="78"/>
    </row>
    <row r="78" spans="1:10" s="45" customFormat="1" ht="30.75" customHeight="1">
      <c r="A78" s="43"/>
      <c r="B78" s="77"/>
      <c r="C78" s="22"/>
      <c r="D78" s="22"/>
      <c r="E78" s="22"/>
      <c r="F78" s="22"/>
      <c r="G78" s="22"/>
      <c r="H78" s="22"/>
      <c r="I78" s="22"/>
      <c r="J78" s="22"/>
    </row>
    <row r="79" spans="1:10" s="45" customFormat="1" ht="30.75" customHeight="1">
      <c r="A79" s="43"/>
      <c r="B79" s="77"/>
      <c r="C79" s="22"/>
      <c r="D79" s="22"/>
      <c r="E79" s="22"/>
      <c r="F79" s="22"/>
      <c r="G79" s="22"/>
      <c r="H79" s="22"/>
      <c r="I79" s="22"/>
      <c r="J79" s="22"/>
    </row>
    <row r="80" spans="1:10" s="45" customFormat="1" ht="30.75" customHeight="1">
      <c r="A80" s="43"/>
      <c r="B80" s="77"/>
      <c r="C80" s="22"/>
      <c r="D80" s="22"/>
      <c r="E80" s="22"/>
      <c r="F80" s="22"/>
      <c r="G80" s="22"/>
      <c r="H80" s="22"/>
      <c r="I80" s="22"/>
      <c r="J80" s="22"/>
    </row>
    <row r="81" spans="1:10" s="45" customFormat="1" ht="30.75" customHeight="1">
      <c r="A81" s="43"/>
      <c r="B81" s="77"/>
      <c r="C81" s="22"/>
      <c r="D81" s="22"/>
      <c r="E81" s="22"/>
      <c r="F81" s="22"/>
      <c r="G81" s="22"/>
      <c r="H81" s="22"/>
      <c r="I81" s="22"/>
      <c r="J81" s="22"/>
    </row>
    <row r="82" spans="1:10" s="45" customFormat="1" ht="31.5" customHeight="1">
      <c r="A82" s="43"/>
      <c r="B82" s="77"/>
      <c r="C82" s="22"/>
      <c r="D82" s="22"/>
      <c r="E82" s="22"/>
      <c r="F82" s="22"/>
      <c r="G82" s="22"/>
      <c r="H82" s="22"/>
      <c r="I82" s="22"/>
      <c r="J82" s="22"/>
    </row>
    <row r="83" spans="1:10" s="45" customFormat="1" ht="31.5" customHeight="1">
      <c r="A83" s="43"/>
      <c r="B83" s="77"/>
      <c r="C83" s="22"/>
      <c r="D83" s="22"/>
      <c r="E83" s="22"/>
      <c r="F83" s="22"/>
      <c r="G83" s="22"/>
      <c r="H83" s="22"/>
      <c r="I83" s="22"/>
      <c r="J83" s="22"/>
    </row>
    <row r="84" spans="1:10" s="45" customFormat="1" ht="25.5" customHeight="1">
      <c r="A84" s="43"/>
      <c r="B84" s="77"/>
      <c r="C84" s="22"/>
      <c r="D84" s="22"/>
      <c r="E84" s="22"/>
      <c r="F84" s="22"/>
      <c r="G84" s="22"/>
      <c r="H84" s="22"/>
      <c r="I84" s="22"/>
      <c r="J84" s="22"/>
    </row>
    <row r="85" spans="1:10" s="45" customFormat="1" ht="25.5" customHeight="1">
      <c r="A85" s="43"/>
      <c r="B85" s="77"/>
      <c r="C85" s="22"/>
      <c r="D85" s="22"/>
      <c r="E85" s="22"/>
      <c r="F85" s="22"/>
      <c r="G85" s="22"/>
      <c r="H85" s="22"/>
      <c r="I85" s="22"/>
      <c r="J85" s="22"/>
    </row>
    <row r="86" spans="1:10" s="45" customFormat="1" ht="25.5" customHeight="1">
      <c r="A86" s="43"/>
      <c r="B86" s="77"/>
      <c r="C86" s="22"/>
      <c r="D86" s="22"/>
      <c r="E86" s="22"/>
      <c r="F86" s="22"/>
      <c r="G86" s="22"/>
      <c r="H86" s="22"/>
      <c r="I86" s="22"/>
      <c r="J86" s="22"/>
    </row>
    <row r="87" spans="1:10" s="45" customFormat="1" ht="25.5" customHeight="1">
      <c r="A87" s="43"/>
      <c r="B87" s="77"/>
      <c r="C87" s="22"/>
      <c r="D87" s="22"/>
      <c r="E87" s="22"/>
      <c r="F87" s="22"/>
      <c r="G87" s="22"/>
      <c r="H87" s="22"/>
      <c r="I87" s="22"/>
      <c r="J87" s="22"/>
    </row>
    <row r="88" spans="1:10" s="45" customFormat="1" ht="25.5" customHeight="1">
      <c r="A88" s="43"/>
      <c r="B88" s="77"/>
      <c r="C88" s="22"/>
      <c r="D88" s="22"/>
      <c r="E88" s="22"/>
      <c r="F88" s="22"/>
      <c r="G88" s="22"/>
      <c r="H88" s="22"/>
      <c r="I88" s="22"/>
      <c r="J88" s="22"/>
    </row>
    <row r="89" spans="1:10" s="45" customFormat="1" ht="25.5" customHeight="1">
      <c r="A89" s="43"/>
      <c r="B89" s="77"/>
      <c r="C89" s="22"/>
      <c r="D89" s="22"/>
      <c r="E89" s="22"/>
      <c r="F89" s="22"/>
      <c r="G89" s="22"/>
      <c r="H89" s="22"/>
      <c r="I89" s="22"/>
      <c r="J89" s="22"/>
    </row>
    <row r="90" spans="1:10" s="45" customFormat="1" ht="25.5" customHeight="1">
      <c r="A90" s="43"/>
      <c r="B90" s="77"/>
      <c r="C90" s="22"/>
      <c r="D90" s="22"/>
      <c r="E90" s="22"/>
      <c r="F90" s="22"/>
      <c r="G90" s="22"/>
      <c r="H90" s="22"/>
      <c r="I90" s="22"/>
      <c r="J90" s="22"/>
    </row>
    <row r="91" spans="1:10" s="45" customFormat="1" ht="25.5" customHeight="1">
      <c r="A91" s="43"/>
      <c r="B91" s="77"/>
      <c r="C91" s="22"/>
      <c r="D91" s="22"/>
      <c r="E91" s="22"/>
      <c r="F91" s="22"/>
      <c r="G91" s="22"/>
      <c r="H91" s="22"/>
      <c r="I91" s="22"/>
      <c r="J91" s="22"/>
    </row>
    <row r="92" spans="1:10" s="45" customFormat="1" ht="25.5" customHeight="1">
      <c r="A92" s="43"/>
      <c r="B92" s="77"/>
      <c r="C92" s="22"/>
      <c r="D92" s="22"/>
      <c r="E92" s="22"/>
      <c r="F92" s="22"/>
      <c r="G92" s="22"/>
      <c r="H92" s="22"/>
      <c r="I92" s="22"/>
      <c r="J92" s="22"/>
    </row>
    <row r="93" spans="1:10" s="45" customFormat="1" ht="25.5" customHeight="1">
      <c r="A93" s="43"/>
      <c r="B93" s="77"/>
      <c r="C93" s="22"/>
      <c r="D93" s="22"/>
      <c r="E93" s="22"/>
      <c r="F93" s="22"/>
      <c r="G93" s="22"/>
      <c r="H93" s="22"/>
      <c r="I93" s="22"/>
      <c r="J93" s="22"/>
    </row>
    <row r="94" spans="1:10" s="45" customFormat="1" ht="25.5" customHeight="1">
      <c r="A94" s="43"/>
      <c r="B94" s="77"/>
      <c r="C94" s="22"/>
      <c r="D94" s="22"/>
      <c r="E94" s="22"/>
      <c r="F94" s="22"/>
      <c r="G94" s="22"/>
      <c r="H94" s="22"/>
      <c r="I94" s="22"/>
      <c r="J94" s="22"/>
    </row>
    <row r="95" spans="1:10" s="45" customFormat="1" ht="25.5" customHeight="1">
      <c r="A95" s="43"/>
      <c r="B95" s="77"/>
      <c r="C95" s="22"/>
      <c r="D95" s="22"/>
      <c r="E95" s="22"/>
      <c r="F95" s="22"/>
      <c r="G95" s="22"/>
      <c r="H95" s="22"/>
      <c r="I95" s="22"/>
      <c r="J95" s="22"/>
    </row>
    <row r="96" spans="1:10" s="45" customFormat="1" ht="25.5" customHeight="1">
      <c r="A96" s="43"/>
      <c r="B96" s="77"/>
      <c r="C96" s="22"/>
      <c r="D96" s="22"/>
      <c r="E96" s="22"/>
      <c r="F96" s="22"/>
      <c r="G96" s="22"/>
      <c r="H96" s="22"/>
      <c r="I96" s="22"/>
      <c r="J96" s="22"/>
    </row>
    <row r="97" spans="1:10" s="45" customFormat="1" ht="14.25">
      <c r="A97" s="43"/>
      <c r="B97" s="77"/>
      <c r="C97" s="22"/>
      <c r="D97" s="22"/>
      <c r="E97" s="22"/>
      <c r="F97" s="22"/>
      <c r="G97" s="22"/>
      <c r="H97" s="22"/>
      <c r="I97" s="22"/>
      <c r="J97" s="22"/>
    </row>
    <row r="98" spans="1:10" s="45" customFormat="1" ht="14.25">
      <c r="A98" s="43"/>
      <c r="B98" s="77"/>
      <c r="C98" s="22"/>
      <c r="D98" s="22"/>
      <c r="E98" s="22"/>
      <c r="F98" s="22"/>
      <c r="G98" s="22"/>
      <c r="H98" s="22"/>
      <c r="I98" s="22"/>
      <c r="J98" s="22"/>
    </row>
    <row r="99" spans="1:10" s="45" customFormat="1" ht="14.25">
      <c r="A99" s="43"/>
      <c r="B99" s="77"/>
      <c r="C99" s="22"/>
      <c r="D99" s="22"/>
      <c r="E99" s="22"/>
      <c r="F99" s="22"/>
      <c r="G99" s="22"/>
      <c r="H99" s="22"/>
      <c r="I99" s="22"/>
      <c r="J99" s="22"/>
    </row>
    <row r="100" spans="2:10" s="45" customFormat="1" ht="13.5">
      <c r="B100" s="77"/>
      <c r="C100" s="22"/>
      <c r="D100" s="22"/>
      <c r="E100" s="22"/>
      <c r="F100" s="22"/>
      <c r="G100" s="22"/>
      <c r="H100" s="22"/>
      <c r="I100" s="22"/>
      <c r="J100" s="22"/>
    </row>
    <row r="101" spans="2:10" s="45" customFormat="1" ht="13.5">
      <c r="B101" s="77"/>
      <c r="C101" s="22"/>
      <c r="D101" s="22"/>
      <c r="E101" s="22"/>
      <c r="F101" s="22"/>
      <c r="G101" s="22"/>
      <c r="H101" s="22"/>
      <c r="I101" s="22"/>
      <c r="J101" s="22"/>
    </row>
    <row r="102" spans="2:10" s="45" customFormat="1" ht="13.5">
      <c r="B102" s="77"/>
      <c r="C102" s="22"/>
      <c r="D102" s="22"/>
      <c r="E102" s="22"/>
      <c r="F102" s="22"/>
      <c r="G102" s="22"/>
      <c r="H102" s="22"/>
      <c r="I102" s="22"/>
      <c r="J102" s="22"/>
    </row>
    <row r="103" spans="2:10" s="45" customFormat="1" ht="13.5">
      <c r="B103" s="77"/>
      <c r="C103" s="22"/>
      <c r="D103" s="22"/>
      <c r="E103" s="22"/>
      <c r="F103" s="22"/>
      <c r="G103" s="22"/>
      <c r="H103" s="22"/>
      <c r="I103" s="22"/>
      <c r="J103" s="22"/>
    </row>
    <row r="104" spans="2:10" s="45" customFormat="1" ht="13.5">
      <c r="B104" s="77"/>
      <c r="C104" s="22"/>
      <c r="D104" s="22"/>
      <c r="E104" s="22"/>
      <c r="F104" s="22"/>
      <c r="G104" s="22"/>
      <c r="H104" s="22"/>
      <c r="I104" s="22"/>
      <c r="J104" s="22"/>
    </row>
    <row r="105" spans="2:10" s="45" customFormat="1" ht="13.5">
      <c r="B105" s="77"/>
      <c r="C105" s="22"/>
      <c r="D105" s="22"/>
      <c r="E105" s="22"/>
      <c r="F105" s="22"/>
      <c r="G105" s="22"/>
      <c r="H105" s="22"/>
      <c r="I105" s="22"/>
      <c r="J105" s="22"/>
    </row>
    <row r="106" spans="2:10" s="45" customFormat="1" ht="13.5">
      <c r="B106" s="77"/>
      <c r="C106" s="22"/>
      <c r="D106" s="22"/>
      <c r="E106" s="22"/>
      <c r="F106" s="22"/>
      <c r="G106" s="22"/>
      <c r="H106" s="22"/>
      <c r="I106" s="22"/>
      <c r="J106" s="22"/>
    </row>
    <row r="107" spans="2:10" s="45" customFormat="1" ht="13.5">
      <c r="B107" s="77"/>
      <c r="C107" s="22"/>
      <c r="D107" s="22"/>
      <c r="E107" s="22"/>
      <c r="F107" s="22"/>
      <c r="G107" s="22"/>
      <c r="H107" s="22"/>
      <c r="I107" s="22"/>
      <c r="J107" s="22"/>
    </row>
    <row r="108" s="45" customFormat="1" ht="13.5">
      <c r="B108" s="79"/>
    </row>
    <row r="109" s="45" customFormat="1" ht="13.5">
      <c r="B109" s="79"/>
    </row>
    <row r="110" s="45" customFormat="1" ht="13.5">
      <c r="B110" s="79"/>
    </row>
    <row r="111" s="45" customFormat="1" ht="13.5">
      <c r="B111" s="79"/>
    </row>
    <row r="112" s="45" customFormat="1" ht="13.5">
      <c r="B112" s="79"/>
    </row>
    <row r="113" s="45" customFormat="1" ht="13.5">
      <c r="B113" s="79"/>
    </row>
    <row r="114" s="45" customFormat="1" ht="13.5">
      <c r="B114" s="79"/>
    </row>
    <row r="115" s="45" customFormat="1" ht="13.5">
      <c r="B115" s="79"/>
    </row>
    <row r="116" s="45" customFormat="1" ht="13.5">
      <c r="B116" s="79"/>
    </row>
    <row r="117" s="45" customFormat="1" ht="13.5">
      <c r="B117" s="79"/>
    </row>
    <row r="118" s="45" customFormat="1" ht="13.5">
      <c r="B118" s="79"/>
    </row>
    <row r="119" s="45" customFormat="1" ht="13.5">
      <c r="B119" s="79"/>
    </row>
    <row r="120" s="45" customFormat="1" ht="13.5">
      <c r="B120" s="79"/>
    </row>
    <row r="121" s="45" customFormat="1" ht="13.5">
      <c r="B121" s="79"/>
    </row>
    <row r="122" s="45" customFormat="1" ht="13.5">
      <c r="B122" s="79"/>
    </row>
    <row r="123" s="45" customFormat="1" ht="13.5">
      <c r="B123" s="79"/>
    </row>
    <row r="124" s="45" customFormat="1" ht="13.5">
      <c r="B124" s="79"/>
    </row>
    <row r="125" s="45" customFormat="1" ht="13.5">
      <c r="B125" s="79"/>
    </row>
    <row r="126" s="45" customFormat="1" ht="13.5">
      <c r="B126" s="79"/>
    </row>
    <row r="127" s="45" customFormat="1" ht="13.5">
      <c r="B127" s="79"/>
    </row>
    <row r="128" s="45" customFormat="1" ht="13.5">
      <c r="B128" s="79"/>
    </row>
    <row r="129" s="45" customFormat="1" ht="13.5">
      <c r="B129" s="79"/>
    </row>
    <row r="130" s="45" customFormat="1" ht="13.5">
      <c r="B130" s="79"/>
    </row>
    <row r="131" s="45" customFormat="1" ht="13.5">
      <c r="B131" s="79"/>
    </row>
    <row r="132" s="45" customFormat="1" ht="13.5">
      <c r="B132" s="79"/>
    </row>
    <row r="133" s="45" customFormat="1" ht="13.5">
      <c r="B133" s="79"/>
    </row>
    <row r="134" s="45" customFormat="1" ht="13.5">
      <c r="B134" s="79"/>
    </row>
    <row r="135" s="45" customFormat="1" ht="13.5">
      <c r="B135" s="79"/>
    </row>
    <row r="136" s="45" customFormat="1" ht="13.5">
      <c r="B136" s="79"/>
    </row>
    <row r="137" s="45" customFormat="1" ht="13.5">
      <c r="B137" s="79"/>
    </row>
    <row r="138" s="45" customFormat="1" ht="13.5">
      <c r="B138" s="79"/>
    </row>
    <row r="139" s="45" customFormat="1" ht="13.5">
      <c r="B139" s="79"/>
    </row>
    <row r="140" s="45" customFormat="1" ht="13.5">
      <c r="B140" s="79"/>
    </row>
    <row r="141" s="45" customFormat="1" ht="13.5">
      <c r="B141" s="79"/>
    </row>
    <row r="142" s="45" customFormat="1" ht="13.5">
      <c r="B142" s="79"/>
    </row>
    <row r="143" s="45" customFormat="1" ht="13.5">
      <c r="B143" s="79"/>
    </row>
    <row r="144" s="45" customFormat="1" ht="13.5">
      <c r="B144" s="79"/>
    </row>
    <row r="145" s="45" customFormat="1" ht="13.5">
      <c r="B145" s="79"/>
    </row>
    <row r="146" s="45" customFormat="1" ht="13.5">
      <c r="B146" s="79"/>
    </row>
    <row r="147" s="45" customFormat="1" ht="13.5">
      <c r="B147" s="79"/>
    </row>
    <row r="148" s="45" customFormat="1" ht="13.5">
      <c r="B148" s="79"/>
    </row>
    <row r="149" s="45" customFormat="1" ht="13.5">
      <c r="B149" s="79"/>
    </row>
    <row r="150" s="45" customFormat="1" ht="13.5">
      <c r="B150" s="79"/>
    </row>
    <row r="151" s="45" customFormat="1" ht="13.5">
      <c r="B151" s="79"/>
    </row>
    <row r="152" s="45" customFormat="1" ht="13.5">
      <c r="B152" s="79"/>
    </row>
    <row r="153" s="45" customFormat="1" ht="13.5">
      <c r="B153" s="79"/>
    </row>
    <row r="154" s="45" customFormat="1" ht="13.5">
      <c r="B154" s="79"/>
    </row>
    <row r="155" s="45" customFormat="1" ht="13.5">
      <c r="B155" s="79"/>
    </row>
    <row r="156" s="45" customFormat="1" ht="13.5">
      <c r="B156" s="79"/>
    </row>
    <row r="157" s="45" customFormat="1" ht="13.5">
      <c r="B157" s="79"/>
    </row>
    <row r="158" s="45" customFormat="1" ht="13.5">
      <c r="B158" s="79"/>
    </row>
    <row r="159" s="45" customFormat="1" ht="13.5">
      <c r="B159" s="79"/>
    </row>
    <row r="160" s="45" customFormat="1" ht="13.5">
      <c r="B160" s="79"/>
    </row>
    <row r="161" s="45" customFormat="1" ht="13.5">
      <c r="B161" s="79"/>
    </row>
    <row r="162" s="45" customFormat="1" ht="13.5">
      <c r="B162" s="79"/>
    </row>
    <row r="163" s="45" customFormat="1" ht="13.5">
      <c r="B163" s="79"/>
    </row>
    <row r="164" s="45" customFormat="1" ht="13.5">
      <c r="B164" s="79"/>
    </row>
    <row r="165" s="45" customFormat="1" ht="13.5">
      <c r="B165" s="79"/>
    </row>
    <row r="166" s="45" customFormat="1" ht="13.5">
      <c r="B166" s="79"/>
    </row>
    <row r="167" s="45" customFormat="1" ht="13.5">
      <c r="B167" s="79"/>
    </row>
    <row r="168" s="45" customFormat="1" ht="13.5">
      <c r="B168" s="79"/>
    </row>
    <row r="169" s="45" customFormat="1" ht="13.5">
      <c r="B169" s="79"/>
    </row>
    <row r="170" s="45" customFormat="1" ht="13.5">
      <c r="B170" s="79"/>
    </row>
    <row r="171" s="45" customFormat="1" ht="13.5">
      <c r="B171" s="79"/>
    </row>
    <row r="172" s="45" customFormat="1" ht="13.5">
      <c r="B172" s="79"/>
    </row>
    <row r="173" s="45" customFormat="1" ht="13.5">
      <c r="B173" s="79"/>
    </row>
    <row r="174" s="45" customFormat="1" ht="13.5">
      <c r="B174" s="79"/>
    </row>
    <row r="175" s="45" customFormat="1" ht="13.5">
      <c r="B175" s="79"/>
    </row>
    <row r="176" s="45" customFormat="1" ht="13.5">
      <c r="B176" s="79"/>
    </row>
    <row r="177" s="45" customFormat="1" ht="13.5">
      <c r="B177" s="79"/>
    </row>
    <row r="178" s="45" customFormat="1" ht="13.5">
      <c r="B178" s="79"/>
    </row>
    <row r="179" s="45" customFormat="1" ht="13.5">
      <c r="B179" s="79"/>
    </row>
    <row r="180" s="45" customFormat="1" ht="13.5">
      <c r="B180" s="79"/>
    </row>
    <row r="181" s="45" customFormat="1" ht="13.5">
      <c r="B181" s="79"/>
    </row>
    <row r="182" s="45" customFormat="1" ht="13.5">
      <c r="B182" s="79"/>
    </row>
    <row r="183" s="45" customFormat="1" ht="13.5">
      <c r="B183" s="79"/>
    </row>
    <row r="184" s="45" customFormat="1" ht="13.5">
      <c r="B184" s="79"/>
    </row>
    <row r="185" s="45" customFormat="1" ht="13.5">
      <c r="B185" s="79"/>
    </row>
  </sheetData>
  <sheetProtection/>
  <mergeCells count="1">
    <mergeCell ref="A1:J1"/>
  </mergeCells>
  <printOptions/>
  <pageMargins left="0.118055555555556" right="0.118055555555556" top="0.156944444444444" bottom="0.156944444444444" header="0.314583333333333" footer="0.31458333333333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E14" sqref="E14"/>
    </sheetView>
  </sheetViews>
  <sheetFormatPr defaultColWidth="9.00390625" defaultRowHeight="15"/>
  <cols>
    <col min="1" max="1" width="9.7109375" style="0" customWidth="1"/>
    <col min="2" max="2" width="13.00390625" style="73" customWidth="1"/>
    <col min="3" max="3" width="12.421875" style="0" customWidth="1"/>
    <col min="4" max="4" width="14.140625" style="0" customWidth="1"/>
    <col min="5" max="5" width="15.57421875" style="0" customWidth="1"/>
    <col min="6" max="6" width="19.140625" style="0" customWidth="1"/>
    <col min="7" max="7" width="15.57421875" style="0" customWidth="1"/>
    <col min="8" max="9" width="18.140625" style="0" customWidth="1"/>
    <col min="10" max="10" width="22.00390625" style="0" customWidth="1"/>
  </cols>
  <sheetData>
    <row r="1" spans="1:10" ht="45.75" customHeight="1">
      <c r="A1" s="96" t="s">
        <v>1110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75" customFormat="1" ht="47.25" customHeight="1">
      <c r="A2" s="67" t="s">
        <v>1</v>
      </c>
      <c r="B2" s="71" t="s">
        <v>1101</v>
      </c>
      <c r="C2" s="67" t="s">
        <v>3</v>
      </c>
      <c r="D2" s="67" t="s">
        <v>5</v>
      </c>
      <c r="E2" s="70" t="s">
        <v>1103</v>
      </c>
      <c r="F2" s="70" t="s">
        <v>1104</v>
      </c>
      <c r="G2" s="70" t="s">
        <v>1105</v>
      </c>
      <c r="H2" s="70" t="s">
        <v>1106</v>
      </c>
      <c r="I2" s="70" t="s">
        <v>1107</v>
      </c>
      <c r="J2" s="70" t="s">
        <v>1099</v>
      </c>
    </row>
    <row r="3" spans="1:10" s="75" customFormat="1" ht="47.25" customHeight="1">
      <c r="A3" s="67">
        <v>1</v>
      </c>
      <c r="B3" s="72" t="s">
        <v>825</v>
      </c>
      <c r="C3" s="70" t="s">
        <v>16</v>
      </c>
      <c r="D3" s="70" t="s">
        <v>64</v>
      </c>
      <c r="E3" s="91">
        <v>80.67</v>
      </c>
      <c r="F3" s="91">
        <f>E3*0.6</f>
        <v>48.402</v>
      </c>
      <c r="G3" s="91">
        <v>74</v>
      </c>
      <c r="H3" s="91">
        <f>G3*0.4</f>
        <v>29.6</v>
      </c>
      <c r="I3" s="91">
        <f>F3+H3</f>
        <v>78.00200000000001</v>
      </c>
      <c r="J3" s="70">
        <v>20180101039</v>
      </c>
    </row>
    <row r="4" spans="1:10" s="75" customFormat="1" ht="47.25" customHeight="1">
      <c r="A4" s="67">
        <v>2</v>
      </c>
      <c r="B4" s="72" t="s">
        <v>1098</v>
      </c>
      <c r="C4" s="70" t="s">
        <v>16</v>
      </c>
      <c r="D4" s="70" t="s">
        <v>48</v>
      </c>
      <c r="E4" s="91">
        <v>73.23</v>
      </c>
      <c r="F4" s="91">
        <f>E4*0.6</f>
        <v>43.938</v>
      </c>
      <c r="G4" s="91">
        <v>76.3</v>
      </c>
      <c r="H4" s="91">
        <f>G4*0.4</f>
        <v>30.52</v>
      </c>
      <c r="I4" s="91">
        <f>F4+H4</f>
        <v>74.458</v>
      </c>
      <c r="J4" s="70">
        <v>20180101033</v>
      </c>
    </row>
    <row r="5" spans="1:10" s="45" customFormat="1" ht="19.5" customHeight="1">
      <c r="A5" s="43"/>
      <c r="B5" s="80"/>
      <c r="C5" s="53"/>
      <c r="D5" s="53"/>
      <c r="E5" s="81"/>
      <c r="F5" s="81"/>
      <c r="G5" s="81"/>
      <c r="H5" s="81"/>
      <c r="I5" s="81"/>
      <c r="J5" s="22"/>
    </row>
    <row r="6" spans="1:10" s="45" customFormat="1" ht="19.5" customHeight="1">
      <c r="A6" s="43"/>
      <c r="B6" s="80"/>
      <c r="C6" s="53"/>
      <c r="D6" s="53"/>
      <c r="E6" s="81"/>
      <c r="F6" s="81"/>
      <c r="G6" s="81"/>
      <c r="H6" s="81"/>
      <c r="I6" s="81"/>
      <c r="J6" s="22"/>
    </row>
    <row r="7" spans="1:10" s="45" customFormat="1" ht="19.5" customHeight="1">
      <c r="A7" s="43"/>
      <c r="B7" s="80"/>
      <c r="C7" s="53"/>
      <c r="D7" s="53"/>
      <c r="E7" s="81"/>
      <c r="F7" s="81"/>
      <c r="G7" s="81"/>
      <c r="H7" s="81"/>
      <c r="I7" s="81"/>
      <c r="J7" s="22"/>
    </row>
    <row r="8" spans="1:10" s="45" customFormat="1" ht="19.5" customHeight="1">
      <c r="A8" s="43"/>
      <c r="B8" s="80"/>
      <c r="C8" s="53"/>
      <c r="D8" s="53"/>
      <c r="E8" s="81"/>
      <c r="F8" s="81"/>
      <c r="G8" s="81"/>
      <c r="H8" s="81"/>
      <c r="I8" s="81"/>
      <c r="J8" s="22"/>
    </row>
    <row r="9" spans="1:10" s="45" customFormat="1" ht="19.5" customHeight="1">
      <c r="A9" s="43"/>
      <c r="B9" s="80"/>
      <c r="C9" s="53"/>
      <c r="D9" s="53"/>
      <c r="E9" s="81"/>
      <c r="F9" s="81"/>
      <c r="G9" s="81"/>
      <c r="H9" s="81"/>
      <c r="I9" s="81"/>
      <c r="J9" s="22"/>
    </row>
    <row r="10" spans="1:10" s="45" customFormat="1" ht="19.5" customHeight="1">
      <c r="A10" s="43"/>
      <c r="B10" s="80"/>
      <c r="C10" s="53"/>
      <c r="D10" s="53"/>
      <c r="E10" s="22"/>
      <c r="F10" s="22"/>
      <c r="G10" s="22"/>
      <c r="H10" s="22"/>
      <c r="I10" s="22"/>
      <c r="J10" s="22"/>
    </row>
    <row r="11" spans="1:10" s="45" customFormat="1" ht="19.5" customHeight="1">
      <c r="A11" s="43"/>
      <c r="B11" s="80"/>
      <c r="C11" s="53"/>
      <c r="D11" s="53"/>
      <c r="E11" s="81"/>
      <c r="F11" s="81"/>
      <c r="G11" s="81"/>
      <c r="H11" s="81"/>
      <c r="I11" s="81"/>
      <c r="J11" s="22"/>
    </row>
    <row r="12" spans="1:10" s="45" customFormat="1" ht="19.5" customHeight="1">
      <c r="A12" s="43"/>
      <c r="B12" s="80"/>
      <c r="C12" s="53"/>
      <c r="D12" s="53"/>
      <c r="E12" s="81"/>
      <c r="F12" s="81"/>
      <c r="G12" s="81"/>
      <c r="H12" s="81"/>
      <c r="I12" s="81"/>
      <c r="J12" s="22"/>
    </row>
    <row r="13" spans="1:10" s="45" customFormat="1" ht="19.5" customHeight="1">
      <c r="A13" s="43"/>
      <c r="B13" s="80"/>
      <c r="C13" s="53"/>
      <c r="D13" s="53"/>
      <c r="E13" s="81"/>
      <c r="F13" s="81"/>
      <c r="G13" s="81"/>
      <c r="H13" s="81"/>
      <c r="I13" s="81"/>
      <c r="J13" s="22"/>
    </row>
    <row r="14" spans="1:10" s="45" customFormat="1" ht="19.5" customHeight="1">
      <c r="A14" s="43"/>
      <c r="B14" s="80"/>
      <c r="C14" s="53"/>
      <c r="D14" s="53"/>
      <c r="E14" s="81"/>
      <c r="F14" s="81"/>
      <c r="G14" s="81"/>
      <c r="H14" s="81"/>
      <c r="I14" s="81"/>
      <c r="J14" s="22"/>
    </row>
    <row r="15" spans="1:10" s="45" customFormat="1" ht="19.5" customHeight="1">
      <c r="A15" s="43"/>
      <c r="B15" s="80"/>
      <c r="C15" s="53"/>
      <c r="D15" s="53"/>
      <c r="E15" s="81"/>
      <c r="F15" s="81"/>
      <c r="G15" s="81"/>
      <c r="H15" s="81"/>
      <c r="I15" s="81"/>
      <c r="J15" s="22"/>
    </row>
    <row r="16" spans="1:10" s="45" customFormat="1" ht="19.5" customHeight="1">
      <c r="A16" s="43"/>
      <c r="B16" s="80"/>
      <c r="C16" s="53"/>
      <c r="D16" s="53"/>
      <c r="E16" s="81"/>
      <c r="F16" s="81"/>
      <c r="G16" s="81"/>
      <c r="H16" s="81"/>
      <c r="I16" s="81"/>
      <c r="J16" s="22"/>
    </row>
    <row r="17" spans="1:10" s="45" customFormat="1" ht="19.5" customHeight="1">
      <c r="A17" s="43"/>
      <c r="B17" s="80"/>
      <c r="C17" s="53"/>
      <c r="D17" s="53"/>
      <c r="E17" s="81"/>
      <c r="F17" s="81"/>
      <c r="G17" s="81"/>
      <c r="H17" s="81"/>
      <c r="I17" s="81"/>
      <c r="J17" s="22"/>
    </row>
    <row r="18" spans="1:10" s="45" customFormat="1" ht="19.5" customHeight="1">
      <c r="A18" s="43"/>
      <c r="B18" s="80"/>
      <c r="C18" s="53"/>
      <c r="D18" s="53"/>
      <c r="E18" s="81"/>
      <c r="F18" s="81"/>
      <c r="G18" s="81"/>
      <c r="H18" s="81"/>
      <c r="I18" s="81"/>
      <c r="J18" s="22"/>
    </row>
    <row r="19" spans="1:10" s="45" customFormat="1" ht="19.5" customHeight="1">
      <c r="A19" s="43"/>
      <c r="B19" s="80"/>
      <c r="C19" s="53"/>
      <c r="D19" s="53"/>
      <c r="E19" s="81"/>
      <c r="F19" s="81"/>
      <c r="G19" s="81"/>
      <c r="H19" s="81"/>
      <c r="I19" s="81"/>
      <c r="J19" s="22"/>
    </row>
    <row r="20" spans="1:10" s="45" customFormat="1" ht="19.5" customHeight="1">
      <c r="A20" s="43"/>
      <c r="B20" s="80"/>
      <c r="C20" s="53"/>
      <c r="D20" s="53"/>
      <c r="E20" s="81"/>
      <c r="F20" s="81"/>
      <c r="G20" s="81"/>
      <c r="H20" s="81"/>
      <c r="I20" s="81"/>
      <c r="J20" s="22"/>
    </row>
    <row r="21" spans="1:10" s="45" customFormat="1" ht="19.5" customHeight="1">
      <c r="A21" s="43"/>
      <c r="B21" s="80"/>
      <c r="C21" s="53"/>
      <c r="D21" s="53"/>
      <c r="E21" s="81"/>
      <c r="F21" s="81"/>
      <c r="G21" s="81"/>
      <c r="H21" s="81"/>
      <c r="I21" s="81"/>
      <c r="J21" s="22"/>
    </row>
    <row r="22" spans="1:10" s="45" customFormat="1" ht="19.5" customHeight="1">
      <c r="A22" s="43"/>
      <c r="B22" s="80"/>
      <c r="C22" s="53"/>
      <c r="D22" s="53"/>
      <c r="E22" s="81"/>
      <c r="F22" s="81"/>
      <c r="G22" s="81"/>
      <c r="H22" s="81"/>
      <c r="I22" s="81"/>
      <c r="J22" s="22"/>
    </row>
    <row r="23" spans="1:10" s="45" customFormat="1" ht="19.5" customHeight="1">
      <c r="A23" s="43"/>
      <c r="B23" s="80"/>
      <c r="C23" s="53"/>
      <c r="D23" s="53"/>
      <c r="E23" s="81"/>
      <c r="F23" s="81"/>
      <c r="G23" s="81"/>
      <c r="H23" s="81"/>
      <c r="I23" s="81"/>
      <c r="J23" s="22"/>
    </row>
    <row r="24" spans="1:10" s="45" customFormat="1" ht="19.5" customHeight="1">
      <c r="A24" s="43"/>
      <c r="B24" s="80"/>
      <c r="C24" s="53"/>
      <c r="D24" s="53"/>
      <c r="E24" s="81"/>
      <c r="F24" s="81"/>
      <c r="G24" s="81"/>
      <c r="H24" s="81"/>
      <c r="I24" s="81"/>
      <c r="J24" s="22"/>
    </row>
    <row r="25" spans="1:10" s="45" customFormat="1" ht="19.5" customHeight="1">
      <c r="A25" s="43"/>
      <c r="B25" s="80"/>
      <c r="C25" s="53"/>
      <c r="D25" s="53"/>
      <c r="E25" s="81"/>
      <c r="F25" s="81"/>
      <c r="G25" s="81"/>
      <c r="H25" s="81"/>
      <c r="I25" s="81"/>
      <c r="J25" s="22"/>
    </row>
    <row r="26" spans="1:10" s="45" customFormat="1" ht="19.5" customHeight="1">
      <c r="A26" s="43"/>
      <c r="B26" s="80"/>
      <c r="C26" s="53"/>
      <c r="D26" s="53"/>
      <c r="E26" s="81"/>
      <c r="F26" s="81"/>
      <c r="G26" s="81"/>
      <c r="H26" s="81"/>
      <c r="I26" s="81"/>
      <c r="J26" s="22"/>
    </row>
    <row r="27" spans="1:10" s="45" customFormat="1" ht="19.5" customHeight="1">
      <c r="A27" s="43"/>
      <c r="B27" s="80"/>
      <c r="C27" s="53"/>
      <c r="D27" s="53"/>
      <c r="E27" s="81"/>
      <c r="F27" s="81"/>
      <c r="G27" s="81"/>
      <c r="H27" s="81"/>
      <c r="I27" s="81"/>
      <c r="J27" s="22"/>
    </row>
    <row r="28" spans="1:10" s="45" customFormat="1" ht="19.5" customHeight="1">
      <c r="A28" s="43"/>
      <c r="B28" s="80"/>
      <c r="C28" s="53"/>
      <c r="D28" s="53"/>
      <c r="E28" s="81"/>
      <c r="F28" s="81"/>
      <c r="G28" s="81"/>
      <c r="H28" s="81"/>
      <c r="I28" s="81"/>
      <c r="J28" s="22"/>
    </row>
    <row r="29" spans="1:10" s="45" customFormat="1" ht="19.5" customHeight="1">
      <c r="A29" s="43"/>
      <c r="B29" s="80"/>
      <c r="C29" s="53"/>
      <c r="D29" s="53"/>
      <c r="E29" s="81"/>
      <c r="F29" s="81"/>
      <c r="G29" s="81"/>
      <c r="H29" s="81"/>
      <c r="I29" s="81"/>
      <c r="J29" s="22"/>
    </row>
    <row r="30" spans="1:10" s="45" customFormat="1" ht="19.5" customHeight="1">
      <c r="A30" s="43"/>
      <c r="B30" s="80"/>
      <c r="C30" s="53"/>
      <c r="D30" s="53"/>
      <c r="E30" s="22"/>
      <c r="F30" s="22"/>
      <c r="G30" s="22"/>
      <c r="H30" s="22"/>
      <c r="I30" s="22"/>
      <c r="J30" s="22"/>
    </row>
    <row r="31" spans="1:10" s="45" customFormat="1" ht="19.5" customHeight="1">
      <c r="A31" s="43"/>
      <c r="B31" s="80"/>
      <c r="C31" s="53"/>
      <c r="D31" s="53"/>
      <c r="E31" s="22"/>
      <c r="F31" s="22"/>
      <c r="G31" s="22"/>
      <c r="H31" s="22"/>
      <c r="I31" s="22"/>
      <c r="J31" s="22"/>
    </row>
    <row r="32" spans="1:10" s="45" customFormat="1" ht="19.5" customHeight="1">
      <c r="A32" s="43"/>
      <c r="B32" s="80"/>
      <c r="C32" s="53"/>
      <c r="D32" s="53"/>
      <c r="E32" s="22"/>
      <c r="F32" s="22"/>
      <c r="G32" s="22"/>
      <c r="H32" s="22"/>
      <c r="I32" s="22"/>
      <c r="J32" s="22"/>
    </row>
    <row r="33" spans="1:10" s="45" customFormat="1" ht="19.5" customHeight="1">
      <c r="A33" s="43"/>
      <c r="B33" s="80"/>
      <c r="C33" s="53"/>
      <c r="D33" s="53"/>
      <c r="E33" s="22"/>
      <c r="F33" s="22"/>
      <c r="G33" s="22"/>
      <c r="H33" s="22"/>
      <c r="I33" s="22"/>
      <c r="J33" s="22"/>
    </row>
    <row r="34" spans="1:10" s="45" customFormat="1" ht="19.5" customHeight="1">
      <c r="A34" s="43"/>
      <c r="B34" s="80"/>
      <c r="C34" s="53"/>
      <c r="D34" s="53"/>
      <c r="E34" s="22"/>
      <c r="F34" s="22"/>
      <c r="G34" s="22"/>
      <c r="H34" s="22"/>
      <c r="I34" s="22"/>
      <c r="J34" s="22"/>
    </row>
    <row r="35" spans="1:10" s="45" customFormat="1" ht="19.5" customHeight="1">
      <c r="A35" s="43"/>
      <c r="B35" s="80"/>
      <c r="C35" s="53"/>
      <c r="D35" s="53"/>
      <c r="E35" s="22"/>
      <c r="F35" s="22"/>
      <c r="G35" s="22"/>
      <c r="H35" s="22"/>
      <c r="I35" s="22"/>
      <c r="J35" s="22"/>
    </row>
    <row r="36" spans="1:10" s="45" customFormat="1" ht="19.5" customHeight="1">
      <c r="A36" s="43"/>
      <c r="B36" s="80"/>
      <c r="C36" s="53"/>
      <c r="D36" s="22"/>
      <c r="E36" s="22"/>
      <c r="F36" s="22"/>
      <c r="G36" s="22"/>
      <c r="H36" s="22"/>
      <c r="I36" s="22"/>
      <c r="J36" s="22"/>
    </row>
    <row r="37" spans="1:10" s="45" customFormat="1" ht="19.5" customHeight="1">
      <c r="A37" s="43"/>
      <c r="B37" s="80"/>
      <c r="C37" s="53"/>
      <c r="D37" s="22"/>
      <c r="E37" s="22"/>
      <c r="F37" s="22"/>
      <c r="G37" s="22"/>
      <c r="H37" s="22"/>
      <c r="I37" s="22"/>
      <c r="J37" s="22"/>
    </row>
    <row r="38" spans="1:10" s="45" customFormat="1" ht="19.5" customHeight="1">
      <c r="A38" s="43"/>
      <c r="B38" s="80"/>
      <c r="C38" s="53"/>
      <c r="D38" s="53"/>
      <c r="E38" s="22"/>
      <c r="F38" s="22"/>
      <c r="G38" s="22"/>
      <c r="H38" s="22"/>
      <c r="I38" s="22"/>
      <c r="J38" s="22"/>
    </row>
    <row r="39" spans="1:10" s="45" customFormat="1" ht="19.5" customHeight="1">
      <c r="A39" s="43"/>
      <c r="B39" s="82"/>
      <c r="C39" s="83"/>
      <c r="D39" s="83"/>
      <c r="E39" s="83"/>
      <c r="F39" s="83"/>
      <c r="G39" s="83"/>
      <c r="H39" s="83"/>
      <c r="I39" s="83"/>
      <c r="J39" s="22"/>
    </row>
    <row r="40" spans="1:10" s="45" customFormat="1" ht="19.5" customHeight="1">
      <c r="A40" s="43"/>
      <c r="B40" s="80"/>
      <c r="C40" s="22"/>
      <c r="D40" s="53"/>
      <c r="E40" s="22"/>
      <c r="F40" s="22"/>
      <c r="G40" s="22"/>
      <c r="H40" s="22"/>
      <c r="I40" s="22"/>
      <c r="J40" s="22"/>
    </row>
    <row r="41" spans="1:10" s="45" customFormat="1" ht="19.5" customHeight="1">
      <c r="A41" s="43"/>
      <c r="B41" s="80"/>
      <c r="C41" s="22"/>
      <c r="D41" s="53"/>
      <c r="E41" s="22"/>
      <c r="F41" s="22"/>
      <c r="G41" s="22"/>
      <c r="H41" s="22"/>
      <c r="I41" s="22"/>
      <c r="J41" s="22"/>
    </row>
    <row r="42" spans="1:10" s="45" customFormat="1" ht="19.5" customHeight="1">
      <c r="A42" s="43"/>
      <c r="B42" s="80"/>
      <c r="C42" s="22"/>
      <c r="D42" s="53"/>
      <c r="E42" s="22"/>
      <c r="F42" s="22"/>
      <c r="G42" s="22"/>
      <c r="H42" s="22"/>
      <c r="I42" s="22"/>
      <c r="J42" s="22"/>
    </row>
    <row r="43" spans="1:10" s="45" customFormat="1" ht="19.5" customHeight="1">
      <c r="A43" s="43"/>
      <c r="B43" s="80"/>
      <c r="C43" s="22"/>
      <c r="D43" s="22"/>
      <c r="E43" s="22"/>
      <c r="F43" s="22"/>
      <c r="G43" s="22"/>
      <c r="H43" s="22"/>
      <c r="I43" s="22"/>
      <c r="J43" s="22"/>
    </row>
    <row r="44" spans="1:10" s="45" customFormat="1" ht="19.5" customHeight="1">
      <c r="A44" s="43"/>
      <c r="B44" s="80"/>
      <c r="C44" s="41"/>
      <c r="D44" s="41"/>
      <c r="E44" s="41"/>
      <c r="F44" s="41"/>
      <c r="G44" s="41"/>
      <c r="H44" s="41"/>
      <c r="I44" s="41"/>
      <c r="J44" s="22"/>
    </row>
    <row r="45" spans="1:10" s="45" customFormat="1" ht="19.5" customHeight="1">
      <c r="A45" s="43"/>
      <c r="B45" s="80"/>
      <c r="C45" s="22"/>
      <c r="D45" s="22"/>
      <c r="E45" s="22"/>
      <c r="F45" s="22"/>
      <c r="G45" s="22"/>
      <c r="H45" s="22"/>
      <c r="I45" s="22"/>
      <c r="J45" s="22"/>
    </row>
    <row r="46" spans="1:10" s="45" customFormat="1" ht="19.5" customHeight="1">
      <c r="A46" s="43"/>
      <c r="B46" s="80"/>
      <c r="C46" s="22"/>
      <c r="D46" s="22"/>
      <c r="E46" s="22"/>
      <c r="F46" s="22"/>
      <c r="G46" s="22"/>
      <c r="H46" s="22"/>
      <c r="I46" s="22"/>
      <c r="J46" s="22"/>
    </row>
    <row r="47" spans="1:10" s="45" customFormat="1" ht="19.5" customHeight="1">
      <c r="A47" s="43"/>
      <c r="B47" s="80"/>
      <c r="C47" s="22"/>
      <c r="D47" s="22"/>
      <c r="E47" s="22"/>
      <c r="F47" s="22"/>
      <c r="G47" s="22"/>
      <c r="H47" s="22"/>
      <c r="I47" s="22"/>
      <c r="J47" s="22"/>
    </row>
    <row r="48" spans="1:10" s="45" customFormat="1" ht="19.5" customHeight="1">
      <c r="A48" s="43"/>
      <c r="B48" s="80"/>
      <c r="C48" s="22"/>
      <c r="D48" s="22"/>
      <c r="E48" s="22"/>
      <c r="F48" s="22"/>
      <c r="G48" s="22"/>
      <c r="H48" s="22"/>
      <c r="I48" s="22"/>
      <c r="J48" s="22"/>
    </row>
    <row r="49" spans="1:10" s="45" customFormat="1" ht="19.5" customHeight="1">
      <c r="A49" s="43"/>
      <c r="B49" s="80"/>
      <c r="C49" s="22"/>
      <c r="D49" s="22"/>
      <c r="E49" s="22"/>
      <c r="F49" s="22"/>
      <c r="G49" s="22"/>
      <c r="H49" s="22"/>
      <c r="I49" s="22"/>
      <c r="J49" s="22"/>
    </row>
    <row r="50" spans="1:10" s="45" customFormat="1" ht="19.5" customHeight="1">
      <c r="A50" s="43"/>
      <c r="B50" s="80"/>
      <c r="C50" s="22"/>
      <c r="D50" s="22"/>
      <c r="E50" s="22"/>
      <c r="F50" s="22"/>
      <c r="G50" s="22"/>
      <c r="H50" s="22"/>
      <c r="I50" s="22"/>
      <c r="J50" s="22"/>
    </row>
    <row r="51" spans="1:10" s="45" customFormat="1" ht="19.5" customHeight="1">
      <c r="A51" s="43"/>
      <c r="B51" s="80"/>
      <c r="C51" s="22"/>
      <c r="D51" s="22"/>
      <c r="E51" s="22"/>
      <c r="F51" s="22"/>
      <c r="G51" s="22"/>
      <c r="H51" s="22"/>
      <c r="I51" s="22"/>
      <c r="J51" s="22"/>
    </row>
    <row r="52" spans="1:10" s="45" customFormat="1" ht="19.5" customHeight="1">
      <c r="A52" s="43"/>
      <c r="B52" s="80"/>
      <c r="C52" s="22"/>
      <c r="D52" s="22"/>
      <c r="E52" s="22"/>
      <c r="F52" s="22"/>
      <c r="G52" s="22"/>
      <c r="H52" s="22"/>
      <c r="I52" s="22"/>
      <c r="J52" s="22"/>
    </row>
    <row r="53" spans="1:10" s="45" customFormat="1" ht="19.5" customHeight="1">
      <c r="A53" s="43"/>
      <c r="B53" s="80"/>
      <c r="C53" s="22"/>
      <c r="D53" s="22"/>
      <c r="E53" s="22"/>
      <c r="F53" s="22"/>
      <c r="G53" s="22"/>
      <c r="H53" s="22"/>
      <c r="I53" s="22"/>
      <c r="J53" s="22"/>
    </row>
    <row r="54" spans="1:10" s="45" customFormat="1" ht="19.5" customHeight="1">
      <c r="A54" s="43"/>
      <c r="B54" s="80"/>
      <c r="C54" s="22"/>
      <c r="D54" s="22"/>
      <c r="E54" s="81"/>
      <c r="F54" s="81"/>
      <c r="G54" s="81"/>
      <c r="H54" s="81"/>
      <c r="I54" s="81"/>
      <c r="J54" s="22"/>
    </row>
    <row r="55" spans="1:10" s="45" customFormat="1" ht="19.5" customHeight="1">
      <c r="A55" s="43"/>
      <c r="B55" s="80"/>
      <c r="C55" s="22"/>
      <c r="D55" s="22"/>
      <c r="E55" s="81"/>
      <c r="F55" s="81"/>
      <c r="G55" s="81"/>
      <c r="H55" s="81"/>
      <c r="I55" s="81"/>
      <c r="J55" s="22"/>
    </row>
    <row r="56" spans="1:10" s="45" customFormat="1" ht="19.5" customHeight="1">
      <c r="A56" s="43"/>
      <c r="B56" s="80"/>
      <c r="C56" s="22"/>
      <c r="D56" s="22"/>
      <c r="E56" s="81"/>
      <c r="F56" s="81"/>
      <c r="G56" s="81"/>
      <c r="H56" s="81"/>
      <c r="I56" s="81"/>
      <c r="J56" s="22"/>
    </row>
    <row r="57" spans="1:10" s="45" customFormat="1" ht="19.5" customHeight="1">
      <c r="A57" s="43"/>
      <c r="B57" s="80"/>
      <c r="C57" s="22"/>
      <c r="D57" s="22"/>
      <c r="E57" s="81"/>
      <c r="F57" s="81"/>
      <c r="G57" s="81"/>
      <c r="H57" s="81"/>
      <c r="I57" s="81"/>
      <c r="J57" s="22"/>
    </row>
    <row r="58" spans="1:10" s="45" customFormat="1" ht="19.5" customHeight="1">
      <c r="A58" s="43"/>
      <c r="B58" s="80"/>
      <c r="C58" s="22"/>
      <c r="D58" s="22"/>
      <c r="E58" s="22"/>
      <c r="F58" s="22"/>
      <c r="G58" s="22"/>
      <c r="H58" s="22"/>
      <c r="I58" s="22"/>
      <c r="J58" s="22"/>
    </row>
    <row r="59" spans="1:10" s="45" customFormat="1" ht="19.5" customHeight="1">
      <c r="A59" s="43"/>
      <c r="B59" s="80"/>
      <c r="C59" s="22"/>
      <c r="D59" s="22"/>
      <c r="E59" s="22"/>
      <c r="F59" s="22"/>
      <c r="G59" s="22"/>
      <c r="H59" s="22"/>
      <c r="I59" s="22"/>
      <c r="J59" s="22"/>
    </row>
    <row r="60" spans="1:10" s="45" customFormat="1" ht="19.5" customHeight="1">
      <c r="A60" s="43"/>
      <c r="B60" s="80"/>
      <c r="C60" s="22"/>
      <c r="D60" s="22"/>
      <c r="E60" s="81"/>
      <c r="F60" s="81"/>
      <c r="G60" s="81"/>
      <c r="H60" s="81"/>
      <c r="I60" s="81"/>
      <c r="J60" s="22"/>
    </row>
    <row r="61" spans="1:10" s="45" customFormat="1" ht="19.5" customHeight="1">
      <c r="A61" s="43"/>
      <c r="B61" s="80"/>
      <c r="C61" s="22"/>
      <c r="D61" s="22"/>
      <c r="E61" s="81"/>
      <c r="F61" s="81"/>
      <c r="G61" s="81"/>
      <c r="H61" s="81"/>
      <c r="I61" s="81"/>
      <c r="J61" s="22"/>
    </row>
    <row r="62" spans="1:10" s="45" customFormat="1" ht="19.5" customHeight="1">
      <c r="A62" s="43"/>
      <c r="B62" s="80"/>
      <c r="C62" s="22"/>
      <c r="D62" s="22"/>
      <c r="E62" s="81"/>
      <c r="F62" s="81"/>
      <c r="G62" s="81"/>
      <c r="H62" s="81"/>
      <c r="I62" s="81"/>
      <c r="J62" s="22"/>
    </row>
    <row r="63" spans="1:10" s="45" customFormat="1" ht="19.5" customHeight="1">
      <c r="A63" s="43"/>
      <c r="B63" s="84"/>
      <c r="C63" s="85"/>
      <c r="D63" s="85"/>
      <c r="E63" s="85"/>
      <c r="F63" s="85"/>
      <c r="G63" s="85"/>
      <c r="H63" s="85"/>
      <c r="I63" s="85"/>
      <c r="J63" s="22"/>
    </row>
    <row r="64" spans="1:10" s="45" customFormat="1" ht="19.5" customHeight="1">
      <c r="A64" s="43"/>
      <c r="B64" s="84"/>
      <c r="C64" s="85"/>
      <c r="D64" s="85"/>
      <c r="E64" s="85"/>
      <c r="F64" s="85"/>
      <c r="G64" s="85"/>
      <c r="H64" s="85"/>
      <c r="I64" s="85"/>
      <c r="J64" s="22"/>
    </row>
    <row r="65" spans="1:10" s="45" customFormat="1" ht="19.5" customHeight="1">
      <c r="A65" s="43"/>
      <c r="B65" s="80"/>
      <c r="C65" s="22"/>
      <c r="D65" s="22"/>
      <c r="E65" s="22"/>
      <c r="F65" s="22"/>
      <c r="G65" s="22"/>
      <c r="H65" s="22"/>
      <c r="I65" s="22"/>
      <c r="J65" s="22"/>
    </row>
    <row r="66" spans="1:10" s="45" customFormat="1" ht="19.5" customHeight="1">
      <c r="A66" s="43"/>
      <c r="B66" s="80"/>
      <c r="C66" s="22"/>
      <c r="D66" s="22"/>
      <c r="E66" s="22"/>
      <c r="F66" s="22"/>
      <c r="G66" s="22"/>
      <c r="H66" s="22"/>
      <c r="I66" s="22"/>
      <c r="J66" s="22"/>
    </row>
    <row r="67" spans="1:10" s="45" customFormat="1" ht="19.5" customHeight="1">
      <c r="A67" s="43"/>
      <c r="B67" s="80"/>
      <c r="C67" s="22"/>
      <c r="D67" s="22"/>
      <c r="E67" s="81"/>
      <c r="F67" s="81"/>
      <c r="G67" s="81"/>
      <c r="H67" s="81"/>
      <c r="I67" s="81"/>
      <c r="J67" s="22"/>
    </row>
    <row r="68" spans="1:10" s="45" customFormat="1" ht="19.5" customHeight="1">
      <c r="A68" s="43"/>
      <c r="B68" s="80"/>
      <c r="C68" s="22"/>
      <c r="D68" s="22"/>
      <c r="E68" s="22"/>
      <c r="F68" s="22"/>
      <c r="G68" s="22"/>
      <c r="H68" s="22"/>
      <c r="I68" s="22"/>
      <c r="J68" s="22"/>
    </row>
    <row r="69" spans="1:10" s="45" customFormat="1" ht="19.5" customHeight="1">
      <c r="A69" s="43"/>
      <c r="B69" s="80"/>
      <c r="C69" s="22"/>
      <c r="D69" s="22"/>
      <c r="E69" s="22"/>
      <c r="F69" s="22"/>
      <c r="G69" s="22"/>
      <c r="H69" s="22"/>
      <c r="I69" s="22"/>
      <c r="J69" s="22"/>
    </row>
    <row r="70" spans="1:10" s="45" customFormat="1" ht="19.5" customHeight="1">
      <c r="A70" s="43"/>
      <c r="B70" s="80"/>
      <c r="C70" s="22"/>
      <c r="D70" s="22"/>
      <c r="E70" s="22"/>
      <c r="F70" s="22"/>
      <c r="G70" s="22"/>
      <c r="H70" s="22"/>
      <c r="I70" s="22"/>
      <c r="J70" s="22"/>
    </row>
    <row r="71" spans="1:10" s="45" customFormat="1" ht="19.5" customHeight="1">
      <c r="A71" s="43"/>
      <c r="B71" s="80"/>
      <c r="C71" s="22"/>
      <c r="D71" s="22"/>
      <c r="E71" s="22"/>
      <c r="F71" s="22"/>
      <c r="G71" s="22"/>
      <c r="H71" s="22"/>
      <c r="I71" s="22"/>
      <c r="J71" s="22"/>
    </row>
    <row r="72" spans="1:10" s="45" customFormat="1" ht="19.5" customHeight="1">
      <c r="A72" s="43"/>
      <c r="B72" s="80"/>
      <c r="C72" s="22"/>
      <c r="D72" s="22"/>
      <c r="E72" s="22"/>
      <c r="F72" s="22"/>
      <c r="G72" s="22"/>
      <c r="H72" s="22"/>
      <c r="I72" s="22"/>
      <c r="J72" s="22"/>
    </row>
    <row r="73" spans="1:10" s="45" customFormat="1" ht="19.5" customHeight="1">
      <c r="A73" s="43"/>
      <c r="B73" s="80"/>
      <c r="C73" s="22"/>
      <c r="D73" s="22"/>
      <c r="E73" s="22"/>
      <c r="F73" s="22"/>
      <c r="G73" s="22"/>
      <c r="H73" s="22"/>
      <c r="I73" s="22"/>
      <c r="J73" s="22"/>
    </row>
    <row r="74" spans="1:10" s="45" customFormat="1" ht="19.5" customHeight="1">
      <c r="A74" s="43"/>
      <c r="B74" s="80"/>
      <c r="C74" s="22"/>
      <c r="D74" s="22"/>
      <c r="E74" s="22"/>
      <c r="F74" s="22"/>
      <c r="G74" s="22"/>
      <c r="H74" s="22"/>
      <c r="I74" s="22"/>
      <c r="J74" s="22"/>
    </row>
    <row r="75" spans="1:10" s="45" customFormat="1" ht="19.5" customHeight="1">
      <c r="A75" s="43"/>
      <c r="B75" s="80"/>
      <c r="C75" s="22"/>
      <c r="D75" s="22"/>
      <c r="E75" s="81"/>
      <c r="F75" s="81"/>
      <c r="G75" s="81"/>
      <c r="H75" s="81"/>
      <c r="I75" s="81"/>
      <c r="J75" s="22"/>
    </row>
    <row r="76" spans="1:10" s="45" customFormat="1" ht="19.5" customHeight="1">
      <c r="A76" s="43"/>
      <c r="B76" s="80"/>
      <c r="C76" s="22"/>
      <c r="D76" s="22"/>
      <c r="E76" s="22"/>
      <c r="F76" s="22"/>
      <c r="G76" s="22"/>
      <c r="H76" s="22"/>
      <c r="I76" s="22"/>
      <c r="J76" s="22"/>
    </row>
    <row r="77" spans="1:10" s="45" customFormat="1" ht="19.5" customHeight="1">
      <c r="A77" s="43"/>
      <c r="B77" s="80"/>
      <c r="C77" s="22"/>
      <c r="D77" s="22"/>
      <c r="E77" s="81"/>
      <c r="F77" s="81"/>
      <c r="G77" s="81"/>
      <c r="H77" s="81"/>
      <c r="I77" s="81"/>
      <c r="J77" s="22"/>
    </row>
    <row r="78" spans="1:10" s="45" customFormat="1" ht="19.5" customHeight="1">
      <c r="A78" s="43"/>
      <c r="B78" s="80"/>
      <c r="C78" s="22"/>
      <c r="D78" s="22"/>
      <c r="E78" s="22"/>
      <c r="F78" s="22"/>
      <c r="G78" s="22"/>
      <c r="H78" s="22"/>
      <c r="I78" s="22"/>
      <c r="J78" s="22"/>
    </row>
    <row r="79" spans="1:10" s="45" customFormat="1" ht="19.5" customHeight="1">
      <c r="A79" s="43"/>
      <c r="B79" s="80"/>
      <c r="C79" s="22"/>
      <c r="D79" s="22"/>
      <c r="E79" s="22"/>
      <c r="F79" s="22"/>
      <c r="G79" s="22"/>
      <c r="H79" s="22"/>
      <c r="I79" s="22"/>
      <c r="J79" s="22"/>
    </row>
    <row r="80" spans="1:10" s="45" customFormat="1" ht="19.5" customHeight="1">
      <c r="A80" s="43"/>
      <c r="B80" s="80"/>
      <c r="C80" s="22"/>
      <c r="D80" s="22"/>
      <c r="E80" s="22"/>
      <c r="F80" s="22"/>
      <c r="G80" s="22"/>
      <c r="H80" s="22"/>
      <c r="I80" s="22"/>
      <c r="J80" s="22"/>
    </row>
    <row r="81" spans="1:10" s="45" customFormat="1" ht="19.5" customHeight="1">
      <c r="A81" s="43"/>
      <c r="B81" s="80"/>
      <c r="C81" s="22"/>
      <c r="D81" s="22"/>
      <c r="E81" s="22"/>
      <c r="F81" s="22"/>
      <c r="G81" s="22"/>
      <c r="H81" s="22"/>
      <c r="I81" s="22"/>
      <c r="J81" s="22"/>
    </row>
    <row r="82" spans="1:10" s="45" customFormat="1" ht="19.5" customHeight="1">
      <c r="A82" s="43"/>
      <c r="B82" s="80"/>
      <c r="C82" s="22"/>
      <c r="D82" s="22"/>
      <c r="E82" s="22"/>
      <c r="F82" s="22"/>
      <c r="G82" s="22"/>
      <c r="H82" s="22"/>
      <c r="I82" s="22"/>
      <c r="J82" s="22"/>
    </row>
    <row r="83" spans="1:10" s="45" customFormat="1" ht="19.5" customHeight="1">
      <c r="A83" s="43"/>
      <c r="B83" s="80"/>
      <c r="C83" s="22"/>
      <c r="D83" s="22"/>
      <c r="E83" s="22"/>
      <c r="F83" s="22"/>
      <c r="G83" s="22"/>
      <c r="H83" s="22"/>
      <c r="I83" s="22"/>
      <c r="J83" s="22"/>
    </row>
    <row r="84" spans="1:10" s="45" customFormat="1" ht="19.5" customHeight="1">
      <c r="A84" s="43"/>
      <c r="B84" s="80"/>
      <c r="C84" s="22"/>
      <c r="D84" s="22"/>
      <c r="E84" s="22"/>
      <c r="F84" s="22"/>
      <c r="G84" s="22"/>
      <c r="H84" s="22"/>
      <c r="I84" s="22"/>
      <c r="J84" s="22"/>
    </row>
    <row r="85" spans="1:10" s="45" customFormat="1" ht="19.5" customHeight="1">
      <c r="A85" s="43"/>
      <c r="B85" s="80"/>
      <c r="C85" s="22"/>
      <c r="D85" s="22"/>
      <c r="E85" s="22"/>
      <c r="F85" s="22"/>
      <c r="G85" s="22"/>
      <c r="H85" s="22"/>
      <c r="I85" s="22"/>
      <c r="J85" s="22"/>
    </row>
    <row r="86" spans="1:10" s="45" customFormat="1" ht="19.5" customHeight="1">
      <c r="A86" s="43"/>
      <c r="B86" s="80"/>
      <c r="C86" s="22"/>
      <c r="D86" s="22"/>
      <c r="E86" s="22"/>
      <c r="F86" s="22"/>
      <c r="G86" s="22"/>
      <c r="H86" s="22"/>
      <c r="I86" s="22"/>
      <c r="J86" s="22"/>
    </row>
    <row r="87" spans="1:10" s="45" customFormat="1" ht="19.5" customHeight="1">
      <c r="A87" s="43"/>
      <c r="B87" s="80"/>
      <c r="C87" s="22"/>
      <c r="D87" s="22"/>
      <c r="E87" s="22"/>
      <c r="F87" s="22"/>
      <c r="G87" s="22"/>
      <c r="H87" s="22"/>
      <c r="I87" s="22"/>
      <c r="J87" s="22"/>
    </row>
    <row r="88" spans="1:10" s="45" customFormat="1" ht="19.5" customHeight="1">
      <c r="A88" s="43"/>
      <c r="B88" s="80"/>
      <c r="C88" s="22"/>
      <c r="D88" s="22"/>
      <c r="E88" s="22"/>
      <c r="F88" s="22"/>
      <c r="G88" s="22"/>
      <c r="H88" s="22"/>
      <c r="I88" s="22"/>
      <c r="J88" s="22"/>
    </row>
    <row r="89" spans="1:10" s="45" customFormat="1" ht="19.5" customHeight="1">
      <c r="A89" s="43"/>
      <c r="B89" s="80"/>
      <c r="C89" s="22"/>
      <c r="D89" s="22"/>
      <c r="E89" s="22"/>
      <c r="F89" s="22"/>
      <c r="G89" s="22"/>
      <c r="H89" s="22"/>
      <c r="I89" s="22"/>
      <c r="J89" s="22"/>
    </row>
    <row r="90" spans="1:10" s="45" customFormat="1" ht="19.5" customHeight="1">
      <c r="A90" s="43"/>
      <c r="B90" s="80"/>
      <c r="C90" s="22"/>
      <c r="D90" s="22"/>
      <c r="E90" s="22"/>
      <c r="F90" s="22"/>
      <c r="G90" s="22"/>
      <c r="H90" s="22"/>
      <c r="I90" s="22"/>
      <c r="J90" s="22"/>
    </row>
    <row r="91" spans="1:10" s="45" customFormat="1" ht="19.5" customHeight="1">
      <c r="A91" s="43"/>
      <c r="B91" s="80"/>
      <c r="C91" s="22"/>
      <c r="D91" s="22"/>
      <c r="E91" s="22"/>
      <c r="F91" s="22"/>
      <c r="G91" s="22"/>
      <c r="H91" s="22"/>
      <c r="I91" s="22"/>
      <c r="J91" s="22"/>
    </row>
    <row r="92" spans="1:10" s="45" customFormat="1" ht="19.5" customHeight="1">
      <c r="A92" s="43"/>
      <c r="B92" s="80"/>
      <c r="C92" s="22"/>
      <c r="D92" s="22"/>
      <c r="E92" s="22"/>
      <c r="F92" s="22"/>
      <c r="G92" s="22"/>
      <c r="H92" s="22"/>
      <c r="I92" s="22"/>
      <c r="J92" s="22"/>
    </row>
    <row r="93" spans="1:10" s="45" customFormat="1" ht="19.5" customHeight="1">
      <c r="A93" s="43"/>
      <c r="B93" s="80"/>
      <c r="C93" s="22"/>
      <c r="D93" s="22"/>
      <c r="E93" s="22"/>
      <c r="F93" s="22"/>
      <c r="G93" s="22"/>
      <c r="H93" s="22"/>
      <c r="I93" s="22"/>
      <c r="J93" s="22"/>
    </row>
    <row r="94" spans="1:10" s="45" customFormat="1" ht="19.5" customHeight="1">
      <c r="A94" s="43"/>
      <c r="B94" s="80"/>
      <c r="C94" s="22"/>
      <c r="D94" s="22"/>
      <c r="E94" s="22"/>
      <c r="F94" s="22"/>
      <c r="G94" s="22"/>
      <c r="H94" s="22"/>
      <c r="I94" s="22"/>
      <c r="J94" s="22"/>
    </row>
    <row r="95" spans="1:10" s="45" customFormat="1" ht="19.5" customHeight="1">
      <c r="A95" s="43"/>
      <c r="B95" s="80"/>
      <c r="C95" s="22"/>
      <c r="D95" s="22"/>
      <c r="E95" s="22"/>
      <c r="F95" s="22"/>
      <c r="G95" s="22"/>
      <c r="H95" s="22"/>
      <c r="I95" s="22"/>
      <c r="J95" s="22"/>
    </row>
    <row r="96" spans="1:10" s="45" customFormat="1" ht="19.5">
      <c r="A96" s="43"/>
      <c r="B96" s="80"/>
      <c r="C96" s="22"/>
      <c r="D96" s="22"/>
      <c r="E96" s="22"/>
      <c r="F96" s="22"/>
      <c r="G96" s="22"/>
      <c r="H96" s="22"/>
      <c r="I96" s="22"/>
      <c r="J96" s="22"/>
    </row>
    <row r="97" spans="1:10" s="45" customFormat="1" ht="19.5">
      <c r="A97" s="43"/>
      <c r="B97" s="80"/>
      <c r="C97" s="22"/>
      <c r="D97" s="22"/>
      <c r="E97" s="22"/>
      <c r="F97" s="22"/>
      <c r="G97" s="22"/>
      <c r="H97" s="22"/>
      <c r="I97" s="22"/>
      <c r="J97" s="22"/>
    </row>
    <row r="98" spans="1:10" s="45" customFormat="1" ht="19.5">
      <c r="A98" s="43"/>
      <c r="B98" s="80"/>
      <c r="C98" s="22"/>
      <c r="D98" s="22"/>
      <c r="E98" s="22"/>
      <c r="F98" s="22"/>
      <c r="G98" s="22"/>
      <c r="H98" s="22"/>
      <c r="I98" s="22"/>
      <c r="J98" s="22"/>
    </row>
    <row r="99" spans="1:10" s="45" customFormat="1" ht="19.5">
      <c r="A99" s="43"/>
      <c r="B99" s="80"/>
      <c r="C99" s="22"/>
      <c r="D99" s="22"/>
      <c r="E99" s="22"/>
      <c r="F99" s="22"/>
      <c r="G99" s="22"/>
      <c r="H99" s="22"/>
      <c r="I99" s="22"/>
      <c r="J99" s="22"/>
    </row>
    <row r="100" spans="1:10" s="45" customFormat="1" ht="19.5">
      <c r="A100" s="43"/>
      <c r="B100" s="80"/>
      <c r="C100" s="22"/>
      <c r="D100" s="22"/>
      <c r="E100" s="22"/>
      <c r="F100" s="22"/>
      <c r="G100" s="22"/>
      <c r="H100" s="22"/>
      <c r="I100" s="22"/>
      <c r="J100" s="78"/>
    </row>
    <row r="101" spans="1:10" s="45" customFormat="1" ht="19.5">
      <c r="A101" s="43"/>
      <c r="B101" s="80"/>
      <c r="C101" s="22"/>
      <c r="D101" s="22"/>
      <c r="E101" s="22"/>
      <c r="F101" s="22"/>
      <c r="G101" s="22"/>
      <c r="H101" s="22"/>
      <c r="I101" s="22"/>
      <c r="J101" s="22"/>
    </row>
    <row r="102" spans="1:10" s="45" customFormat="1" ht="19.5">
      <c r="A102" s="43"/>
      <c r="B102" s="80"/>
      <c r="C102" s="22"/>
      <c r="D102" s="22"/>
      <c r="E102" s="22"/>
      <c r="F102" s="22"/>
      <c r="G102" s="22"/>
      <c r="H102" s="22"/>
      <c r="I102" s="22"/>
      <c r="J102" s="78"/>
    </row>
    <row r="103" spans="1:10" s="45" customFormat="1" ht="19.5">
      <c r="A103" s="43"/>
      <c r="B103" s="80"/>
      <c r="C103" s="22"/>
      <c r="D103" s="22"/>
      <c r="E103" s="22"/>
      <c r="F103" s="22"/>
      <c r="G103" s="22"/>
      <c r="H103" s="22"/>
      <c r="I103" s="22"/>
      <c r="J103" s="22"/>
    </row>
    <row r="104" spans="1:10" s="45" customFormat="1" ht="19.5">
      <c r="A104" s="43"/>
      <c r="B104" s="80"/>
      <c r="C104" s="22"/>
      <c r="D104" s="22"/>
      <c r="E104" s="22"/>
      <c r="F104" s="22"/>
      <c r="G104" s="22"/>
      <c r="H104" s="22"/>
      <c r="I104" s="22"/>
      <c r="J104" s="22"/>
    </row>
    <row r="105" spans="1:10" s="45" customFormat="1" ht="19.5">
      <c r="A105" s="43"/>
      <c r="B105" s="80"/>
      <c r="C105" s="22"/>
      <c r="D105" s="22"/>
      <c r="E105" s="22"/>
      <c r="F105" s="22"/>
      <c r="G105" s="22"/>
      <c r="H105" s="22"/>
      <c r="I105" s="22"/>
      <c r="J105" s="78"/>
    </row>
    <row r="106" spans="1:10" s="45" customFormat="1" ht="19.5">
      <c r="A106" s="43"/>
      <c r="B106" s="80"/>
      <c r="C106" s="22"/>
      <c r="D106" s="22"/>
      <c r="E106" s="22"/>
      <c r="F106" s="22"/>
      <c r="G106" s="22"/>
      <c r="H106" s="22"/>
      <c r="I106" s="22"/>
      <c r="J106" s="22"/>
    </row>
    <row r="107" spans="1:10" s="45" customFormat="1" ht="19.5">
      <c r="A107" s="43"/>
      <c r="B107" s="80"/>
      <c r="C107" s="22"/>
      <c r="D107" s="22"/>
      <c r="E107" s="22"/>
      <c r="F107" s="22"/>
      <c r="G107" s="22"/>
      <c r="H107" s="22"/>
      <c r="I107" s="22"/>
      <c r="J107" s="78"/>
    </row>
    <row r="108" spans="1:10" s="45" customFormat="1" ht="19.5">
      <c r="A108" s="43"/>
      <c r="B108" s="80"/>
      <c r="C108" s="22"/>
      <c r="D108" s="22"/>
      <c r="E108" s="22"/>
      <c r="F108" s="22"/>
      <c r="G108" s="22"/>
      <c r="H108" s="22"/>
      <c r="I108" s="22"/>
      <c r="J108" s="78"/>
    </row>
    <row r="109" spans="1:10" s="45" customFormat="1" ht="19.5">
      <c r="A109" s="43"/>
      <c r="B109" s="80"/>
      <c r="C109" s="22"/>
      <c r="D109" s="22"/>
      <c r="E109" s="22"/>
      <c r="F109" s="22"/>
      <c r="G109" s="22"/>
      <c r="H109" s="22"/>
      <c r="I109" s="22"/>
      <c r="J109" s="22"/>
    </row>
    <row r="110" spans="1:10" s="45" customFormat="1" ht="19.5">
      <c r="A110" s="43"/>
      <c r="B110" s="80"/>
      <c r="C110" s="22"/>
      <c r="D110" s="22"/>
      <c r="E110" s="22"/>
      <c r="F110" s="22"/>
      <c r="G110" s="22"/>
      <c r="H110" s="22"/>
      <c r="I110" s="22"/>
      <c r="J110" s="78"/>
    </row>
    <row r="111" spans="1:10" s="45" customFormat="1" ht="19.5">
      <c r="A111" s="43"/>
      <c r="B111" s="80"/>
      <c r="C111" s="22"/>
      <c r="D111" s="22"/>
      <c r="E111" s="22"/>
      <c r="F111" s="22"/>
      <c r="G111" s="22"/>
      <c r="H111" s="22"/>
      <c r="I111" s="22"/>
      <c r="J111" s="22"/>
    </row>
    <row r="112" spans="1:10" s="45" customFormat="1" ht="19.5">
      <c r="A112" s="43"/>
      <c r="B112" s="80"/>
      <c r="C112" s="22"/>
      <c r="D112" s="22"/>
      <c r="E112" s="22"/>
      <c r="F112" s="22"/>
      <c r="G112" s="22"/>
      <c r="H112" s="22"/>
      <c r="I112" s="22"/>
      <c r="J112" s="22"/>
    </row>
    <row r="113" spans="1:10" s="45" customFormat="1" ht="19.5">
      <c r="A113" s="43"/>
      <c r="B113" s="80"/>
      <c r="C113" s="22"/>
      <c r="D113" s="22"/>
      <c r="E113" s="22"/>
      <c r="F113" s="22"/>
      <c r="G113" s="22"/>
      <c r="H113" s="22"/>
      <c r="I113" s="22"/>
      <c r="J113" s="78"/>
    </row>
    <row r="114" spans="1:10" s="45" customFormat="1" ht="19.5">
      <c r="A114" s="43"/>
      <c r="B114" s="80"/>
      <c r="C114" s="22"/>
      <c r="D114" s="22"/>
      <c r="E114" s="22"/>
      <c r="F114" s="22"/>
      <c r="G114" s="22"/>
      <c r="H114" s="22"/>
      <c r="I114" s="22"/>
      <c r="J114" s="22"/>
    </row>
    <row r="115" spans="1:10" s="45" customFormat="1" ht="19.5">
      <c r="A115" s="43"/>
      <c r="B115" s="80"/>
      <c r="C115" s="22"/>
      <c r="D115" s="22"/>
      <c r="E115" s="22"/>
      <c r="F115" s="22"/>
      <c r="G115" s="22"/>
      <c r="H115" s="22"/>
      <c r="I115" s="22"/>
      <c r="J115" s="78"/>
    </row>
    <row r="116" spans="1:10" s="45" customFormat="1" ht="19.5">
      <c r="A116" s="43"/>
      <c r="B116" s="80"/>
      <c r="C116" s="22"/>
      <c r="D116" s="22"/>
      <c r="E116" s="22"/>
      <c r="F116" s="22"/>
      <c r="G116" s="22"/>
      <c r="H116" s="22"/>
      <c r="I116" s="22"/>
      <c r="J116" s="78"/>
    </row>
    <row r="117" spans="1:10" s="45" customFormat="1" ht="19.5">
      <c r="A117" s="43"/>
      <c r="B117" s="80"/>
      <c r="C117" s="22"/>
      <c r="D117" s="22"/>
      <c r="E117" s="22"/>
      <c r="F117" s="22"/>
      <c r="G117" s="22"/>
      <c r="H117" s="22"/>
      <c r="I117" s="22"/>
      <c r="J117" s="22"/>
    </row>
    <row r="118" spans="1:10" s="45" customFormat="1" ht="19.5">
      <c r="A118" s="43"/>
      <c r="B118" s="80"/>
      <c r="C118" s="22"/>
      <c r="D118" s="22"/>
      <c r="E118" s="22"/>
      <c r="F118" s="22"/>
      <c r="G118" s="22"/>
      <c r="H118" s="22"/>
      <c r="I118" s="22"/>
      <c r="J118" s="78"/>
    </row>
    <row r="119" spans="1:10" s="45" customFormat="1" ht="19.5">
      <c r="A119" s="43"/>
      <c r="B119" s="80"/>
      <c r="C119" s="22"/>
      <c r="D119" s="22"/>
      <c r="E119" s="22"/>
      <c r="F119" s="22"/>
      <c r="G119" s="22"/>
      <c r="H119" s="22"/>
      <c r="I119" s="22"/>
      <c r="J119" s="22"/>
    </row>
    <row r="120" spans="1:10" s="45" customFormat="1" ht="19.5">
      <c r="A120" s="43"/>
      <c r="B120" s="80"/>
      <c r="C120" s="22"/>
      <c r="D120" s="22"/>
      <c r="E120" s="22"/>
      <c r="F120" s="22"/>
      <c r="G120" s="22"/>
      <c r="H120" s="22"/>
      <c r="I120" s="22"/>
      <c r="J120" s="22"/>
    </row>
    <row r="121" spans="1:10" s="45" customFormat="1" ht="19.5">
      <c r="A121" s="43"/>
      <c r="B121" s="80"/>
      <c r="C121" s="22"/>
      <c r="D121" s="22"/>
      <c r="E121" s="22"/>
      <c r="F121" s="22"/>
      <c r="G121" s="22"/>
      <c r="H121" s="22"/>
      <c r="I121" s="22"/>
      <c r="J121" s="78"/>
    </row>
    <row r="122" spans="1:10" s="45" customFormat="1" ht="19.5">
      <c r="A122" s="43"/>
      <c r="B122" s="80"/>
      <c r="C122" s="22"/>
      <c r="D122" s="22"/>
      <c r="E122" s="22"/>
      <c r="F122" s="22"/>
      <c r="G122" s="22"/>
      <c r="H122" s="22"/>
      <c r="I122" s="22"/>
      <c r="J122" s="22"/>
    </row>
    <row r="123" spans="1:10" s="45" customFormat="1" ht="19.5">
      <c r="A123" s="43"/>
      <c r="B123" s="80"/>
      <c r="C123" s="22"/>
      <c r="D123" s="22"/>
      <c r="E123" s="22"/>
      <c r="F123" s="22"/>
      <c r="G123" s="22"/>
      <c r="H123" s="22"/>
      <c r="I123" s="22"/>
      <c r="J123" s="78"/>
    </row>
    <row r="124" spans="1:10" s="45" customFormat="1" ht="19.5">
      <c r="A124" s="43"/>
      <c r="B124" s="80"/>
      <c r="C124" s="22"/>
      <c r="D124" s="22"/>
      <c r="E124" s="22"/>
      <c r="F124" s="22"/>
      <c r="G124" s="22"/>
      <c r="H124" s="22"/>
      <c r="I124" s="22"/>
      <c r="J124" s="78"/>
    </row>
    <row r="125" spans="1:10" s="45" customFormat="1" ht="19.5">
      <c r="A125" s="43"/>
      <c r="B125" s="80"/>
      <c r="C125" s="22"/>
      <c r="D125" s="22"/>
      <c r="E125" s="22"/>
      <c r="F125" s="22"/>
      <c r="G125" s="22"/>
      <c r="H125" s="22"/>
      <c r="I125" s="22"/>
      <c r="J125" s="22"/>
    </row>
    <row r="126" spans="1:10" s="45" customFormat="1" ht="19.5">
      <c r="A126" s="43"/>
      <c r="B126" s="80"/>
      <c r="C126" s="22"/>
      <c r="D126" s="22"/>
      <c r="E126" s="22"/>
      <c r="F126" s="22"/>
      <c r="G126" s="22"/>
      <c r="H126" s="22"/>
      <c r="I126" s="22"/>
      <c r="J126" s="78"/>
    </row>
    <row r="127" spans="1:10" s="45" customFormat="1" ht="19.5">
      <c r="A127" s="43"/>
      <c r="B127" s="80"/>
      <c r="C127" s="22"/>
      <c r="D127" s="22"/>
      <c r="E127" s="22"/>
      <c r="F127" s="22"/>
      <c r="G127" s="22"/>
      <c r="H127" s="22"/>
      <c r="I127" s="22"/>
      <c r="J127" s="22"/>
    </row>
    <row r="128" spans="1:10" s="45" customFormat="1" ht="19.5">
      <c r="A128" s="43"/>
      <c r="B128" s="80"/>
      <c r="C128" s="22"/>
      <c r="D128" s="22"/>
      <c r="E128" s="22"/>
      <c r="F128" s="22"/>
      <c r="G128" s="22"/>
      <c r="H128" s="22"/>
      <c r="I128" s="22"/>
      <c r="J128" s="78"/>
    </row>
    <row r="129" spans="1:10" s="45" customFormat="1" ht="19.5">
      <c r="A129" s="43"/>
      <c r="B129" s="80"/>
      <c r="C129" s="22"/>
      <c r="D129" s="22"/>
      <c r="E129" s="22"/>
      <c r="F129" s="22"/>
      <c r="G129" s="22"/>
      <c r="H129" s="22"/>
      <c r="I129" s="22"/>
      <c r="J129" s="22"/>
    </row>
    <row r="130" spans="1:10" s="45" customFormat="1" ht="19.5">
      <c r="A130" s="43"/>
      <c r="B130" s="80"/>
      <c r="C130" s="22"/>
      <c r="D130" s="22"/>
      <c r="E130" s="22"/>
      <c r="F130" s="22"/>
      <c r="G130" s="22"/>
      <c r="H130" s="22"/>
      <c r="I130" s="22"/>
      <c r="J130" s="22"/>
    </row>
    <row r="131" spans="1:10" s="45" customFormat="1" ht="19.5">
      <c r="A131" s="43"/>
      <c r="B131" s="80"/>
      <c r="C131" s="22"/>
      <c r="D131" s="22"/>
      <c r="E131" s="22"/>
      <c r="F131" s="22"/>
      <c r="G131" s="22"/>
      <c r="H131" s="22"/>
      <c r="I131" s="22"/>
      <c r="J131" s="78"/>
    </row>
    <row r="132" spans="1:10" s="45" customFormat="1" ht="19.5">
      <c r="A132" s="43"/>
      <c r="B132" s="80"/>
      <c r="C132" s="22"/>
      <c r="D132" s="22"/>
      <c r="E132" s="22"/>
      <c r="F132" s="22"/>
      <c r="G132" s="22"/>
      <c r="H132" s="22"/>
      <c r="I132" s="22"/>
      <c r="J132" s="22"/>
    </row>
    <row r="133" spans="1:10" s="45" customFormat="1" ht="19.5">
      <c r="A133" s="43"/>
      <c r="B133" s="80"/>
      <c r="C133" s="22"/>
      <c r="D133" s="22"/>
      <c r="E133" s="22"/>
      <c r="F133" s="22"/>
      <c r="G133" s="22"/>
      <c r="H133" s="22"/>
      <c r="I133" s="22"/>
      <c r="J133" s="78"/>
    </row>
    <row r="134" spans="1:10" s="45" customFormat="1" ht="19.5">
      <c r="A134" s="43"/>
      <c r="B134" s="80"/>
      <c r="C134" s="22"/>
      <c r="D134" s="22"/>
      <c r="E134" s="22"/>
      <c r="F134" s="22"/>
      <c r="G134" s="22"/>
      <c r="H134" s="22"/>
      <c r="I134" s="22"/>
      <c r="J134" s="78"/>
    </row>
    <row r="135" spans="1:10" s="45" customFormat="1" ht="19.5">
      <c r="A135" s="43"/>
      <c r="B135" s="80"/>
      <c r="C135" s="22"/>
      <c r="D135" s="22"/>
      <c r="E135" s="22"/>
      <c r="F135" s="22"/>
      <c r="G135" s="22"/>
      <c r="H135" s="22"/>
      <c r="I135" s="22"/>
      <c r="J135" s="22"/>
    </row>
    <row r="136" spans="1:10" s="45" customFormat="1" ht="19.5">
      <c r="A136" s="43"/>
      <c r="B136" s="80"/>
      <c r="C136" s="22"/>
      <c r="D136" s="22"/>
      <c r="E136" s="22"/>
      <c r="F136" s="22"/>
      <c r="G136" s="22"/>
      <c r="H136" s="22"/>
      <c r="I136" s="22"/>
      <c r="J136" s="78"/>
    </row>
    <row r="137" spans="1:10" s="45" customFormat="1" ht="19.5">
      <c r="A137" s="43"/>
      <c r="B137" s="80"/>
      <c r="C137" s="22"/>
      <c r="D137" s="22"/>
      <c r="E137" s="22"/>
      <c r="F137" s="22"/>
      <c r="G137" s="22"/>
      <c r="H137" s="22"/>
      <c r="I137" s="22"/>
      <c r="J137" s="22"/>
    </row>
    <row r="138" spans="1:10" s="45" customFormat="1" ht="19.5">
      <c r="A138" s="43"/>
      <c r="B138" s="80"/>
      <c r="C138" s="22"/>
      <c r="D138" s="22"/>
      <c r="E138" s="22"/>
      <c r="F138" s="22"/>
      <c r="G138" s="22"/>
      <c r="H138" s="22"/>
      <c r="I138" s="22"/>
      <c r="J138" s="22"/>
    </row>
    <row r="139" spans="1:10" s="45" customFormat="1" ht="19.5">
      <c r="A139" s="43"/>
      <c r="B139" s="80"/>
      <c r="C139" s="22"/>
      <c r="D139" s="22"/>
      <c r="E139" s="22"/>
      <c r="F139" s="22"/>
      <c r="G139" s="22"/>
      <c r="H139" s="22"/>
      <c r="I139" s="22"/>
      <c r="J139" s="78"/>
    </row>
    <row r="140" spans="1:10" s="45" customFormat="1" ht="19.5">
      <c r="A140" s="43"/>
      <c r="B140" s="80"/>
      <c r="C140" s="22"/>
      <c r="D140" s="22"/>
      <c r="E140" s="22"/>
      <c r="F140" s="22"/>
      <c r="G140" s="22"/>
      <c r="H140" s="22"/>
      <c r="I140" s="22"/>
      <c r="J140" s="22"/>
    </row>
    <row r="141" spans="1:10" s="45" customFormat="1" ht="19.5">
      <c r="A141" s="43"/>
      <c r="B141" s="80"/>
      <c r="C141" s="22"/>
      <c r="D141" s="22"/>
      <c r="E141" s="22"/>
      <c r="F141" s="22"/>
      <c r="G141" s="22"/>
      <c r="H141" s="22"/>
      <c r="I141" s="22"/>
      <c r="J141" s="78"/>
    </row>
    <row r="142" spans="1:10" s="45" customFormat="1" ht="19.5">
      <c r="A142" s="43"/>
      <c r="B142" s="80"/>
      <c r="C142" s="22"/>
      <c r="D142" s="22"/>
      <c r="E142" s="22"/>
      <c r="F142" s="22"/>
      <c r="G142" s="22"/>
      <c r="H142" s="22"/>
      <c r="I142" s="22"/>
      <c r="J142" s="78"/>
    </row>
    <row r="143" spans="1:10" s="45" customFormat="1" ht="19.5">
      <c r="A143" s="43"/>
      <c r="B143" s="80"/>
      <c r="C143" s="22"/>
      <c r="D143" s="22"/>
      <c r="E143" s="22"/>
      <c r="F143" s="22"/>
      <c r="G143" s="22"/>
      <c r="H143" s="22"/>
      <c r="I143" s="22"/>
      <c r="J143" s="22"/>
    </row>
    <row r="144" spans="1:10" s="45" customFormat="1" ht="19.5">
      <c r="A144" s="43"/>
      <c r="B144" s="80"/>
      <c r="C144" s="22"/>
      <c r="D144" s="22"/>
      <c r="E144" s="22"/>
      <c r="F144" s="22"/>
      <c r="G144" s="22"/>
      <c r="H144" s="22"/>
      <c r="I144" s="22"/>
      <c r="J144" s="78"/>
    </row>
    <row r="145" spans="1:10" s="45" customFormat="1" ht="19.5">
      <c r="A145" s="43"/>
      <c r="B145" s="80"/>
      <c r="C145" s="22"/>
      <c r="D145" s="22"/>
      <c r="E145" s="22"/>
      <c r="F145" s="22"/>
      <c r="G145" s="22"/>
      <c r="H145" s="22"/>
      <c r="I145" s="22"/>
      <c r="J145" s="22"/>
    </row>
    <row r="146" spans="1:10" s="45" customFormat="1" ht="19.5">
      <c r="A146" s="43"/>
      <c r="B146" s="80"/>
      <c r="C146" s="22"/>
      <c r="D146" s="22"/>
      <c r="E146" s="22"/>
      <c r="F146" s="22"/>
      <c r="G146" s="22"/>
      <c r="H146" s="22"/>
      <c r="I146" s="22"/>
      <c r="J146" s="22"/>
    </row>
    <row r="147" spans="1:10" s="45" customFormat="1" ht="19.5">
      <c r="A147" s="43"/>
      <c r="B147" s="80"/>
      <c r="C147" s="22"/>
      <c r="D147" s="22"/>
      <c r="E147" s="22"/>
      <c r="F147" s="22"/>
      <c r="G147" s="22"/>
      <c r="H147" s="22"/>
      <c r="I147" s="22"/>
      <c r="J147" s="78"/>
    </row>
    <row r="148" spans="1:10" s="45" customFormat="1" ht="19.5">
      <c r="A148" s="43"/>
      <c r="B148" s="80"/>
      <c r="C148" s="22"/>
      <c r="D148" s="22"/>
      <c r="E148" s="22"/>
      <c r="F148" s="22"/>
      <c r="G148" s="22"/>
      <c r="H148" s="22"/>
      <c r="I148" s="22"/>
      <c r="J148" s="22"/>
    </row>
    <row r="149" spans="1:10" s="45" customFormat="1" ht="19.5">
      <c r="A149" s="43"/>
      <c r="B149" s="80"/>
      <c r="C149" s="22"/>
      <c r="D149" s="22"/>
      <c r="E149" s="22"/>
      <c r="F149" s="22"/>
      <c r="G149" s="22"/>
      <c r="H149" s="22"/>
      <c r="I149" s="22"/>
      <c r="J149" s="78"/>
    </row>
    <row r="150" spans="1:10" s="45" customFormat="1" ht="19.5">
      <c r="A150" s="43"/>
      <c r="B150" s="80"/>
      <c r="C150" s="22"/>
      <c r="D150" s="22"/>
      <c r="E150" s="22"/>
      <c r="F150" s="22"/>
      <c r="G150" s="22"/>
      <c r="H150" s="22"/>
      <c r="I150" s="22"/>
      <c r="J150" s="78"/>
    </row>
    <row r="151" spans="1:10" s="45" customFormat="1" ht="19.5">
      <c r="A151" s="43"/>
      <c r="B151" s="80"/>
      <c r="C151" s="22"/>
      <c r="D151" s="22"/>
      <c r="E151" s="22"/>
      <c r="F151" s="22"/>
      <c r="G151" s="22"/>
      <c r="H151" s="22"/>
      <c r="I151" s="22"/>
      <c r="J151" s="22"/>
    </row>
    <row r="152" spans="1:10" s="45" customFormat="1" ht="19.5">
      <c r="A152" s="43"/>
      <c r="B152" s="80"/>
      <c r="C152" s="22"/>
      <c r="D152" s="22"/>
      <c r="E152" s="22"/>
      <c r="F152" s="22"/>
      <c r="G152" s="22"/>
      <c r="H152" s="22"/>
      <c r="I152" s="22"/>
      <c r="J152" s="78"/>
    </row>
    <row r="153" spans="1:10" s="45" customFormat="1" ht="19.5">
      <c r="A153" s="43"/>
      <c r="B153" s="80"/>
      <c r="C153" s="22"/>
      <c r="D153" s="22"/>
      <c r="E153" s="22"/>
      <c r="F153" s="22"/>
      <c r="G153" s="22"/>
      <c r="H153" s="22"/>
      <c r="I153" s="22"/>
      <c r="J153" s="22"/>
    </row>
    <row r="154" spans="1:10" s="45" customFormat="1" ht="19.5">
      <c r="A154" s="43"/>
      <c r="B154" s="80"/>
      <c r="C154" s="22"/>
      <c r="D154" s="22"/>
      <c r="E154" s="22"/>
      <c r="F154" s="22"/>
      <c r="G154" s="22"/>
      <c r="H154" s="22"/>
      <c r="I154" s="22"/>
      <c r="J154" s="78"/>
    </row>
    <row r="155" spans="1:10" s="45" customFormat="1" ht="19.5">
      <c r="A155" s="43"/>
      <c r="B155" s="80"/>
      <c r="C155" s="22"/>
      <c r="D155" s="22"/>
      <c r="E155" s="22"/>
      <c r="F155" s="22"/>
      <c r="G155" s="22"/>
      <c r="H155" s="22"/>
      <c r="I155" s="22"/>
      <c r="J155" s="22"/>
    </row>
    <row r="156" spans="1:10" s="45" customFormat="1" ht="19.5">
      <c r="A156" s="43"/>
      <c r="B156" s="80"/>
      <c r="C156" s="22"/>
      <c r="D156" s="22"/>
      <c r="E156" s="22"/>
      <c r="F156" s="22"/>
      <c r="G156" s="22"/>
      <c r="H156" s="22"/>
      <c r="I156" s="22"/>
      <c r="J156" s="22"/>
    </row>
    <row r="157" spans="1:10" s="45" customFormat="1" ht="19.5">
      <c r="A157" s="43"/>
      <c r="B157" s="80"/>
      <c r="C157" s="22"/>
      <c r="D157" s="22"/>
      <c r="E157" s="22"/>
      <c r="F157" s="22"/>
      <c r="G157" s="22"/>
      <c r="H157" s="22"/>
      <c r="I157" s="22"/>
      <c r="J157" s="78"/>
    </row>
    <row r="158" spans="1:10" s="45" customFormat="1" ht="19.5">
      <c r="A158" s="43"/>
      <c r="B158" s="80"/>
      <c r="C158" s="22"/>
      <c r="D158" s="22"/>
      <c r="E158" s="22"/>
      <c r="F158" s="22"/>
      <c r="G158" s="22"/>
      <c r="H158" s="22"/>
      <c r="I158" s="22"/>
      <c r="J158" s="22"/>
    </row>
    <row r="159" spans="1:10" s="45" customFormat="1" ht="19.5">
      <c r="A159" s="43"/>
      <c r="B159" s="80"/>
      <c r="C159" s="22"/>
      <c r="D159" s="22"/>
      <c r="E159" s="22"/>
      <c r="F159" s="22"/>
      <c r="G159" s="22"/>
      <c r="H159" s="22"/>
      <c r="I159" s="22"/>
      <c r="J159" s="22"/>
    </row>
    <row r="160" spans="1:10" s="45" customFormat="1" ht="19.5">
      <c r="A160" s="43"/>
      <c r="B160" s="80"/>
      <c r="C160" s="22"/>
      <c r="D160" s="22"/>
      <c r="E160" s="22"/>
      <c r="F160" s="22"/>
      <c r="G160" s="22"/>
      <c r="H160" s="22"/>
      <c r="I160" s="22"/>
      <c r="J160" s="22"/>
    </row>
    <row r="161" spans="1:10" s="45" customFormat="1" ht="19.5">
      <c r="A161" s="43"/>
      <c r="B161" s="80"/>
      <c r="C161" s="22"/>
      <c r="D161" s="22"/>
      <c r="E161" s="22"/>
      <c r="F161" s="22"/>
      <c r="G161" s="22"/>
      <c r="H161" s="22"/>
      <c r="I161" s="22"/>
      <c r="J161" s="22"/>
    </row>
    <row r="162" spans="1:10" s="45" customFormat="1" ht="19.5">
      <c r="A162" s="43"/>
      <c r="B162" s="80"/>
      <c r="C162" s="22"/>
      <c r="D162" s="22"/>
      <c r="E162" s="22"/>
      <c r="F162" s="22"/>
      <c r="G162" s="22"/>
      <c r="H162" s="22"/>
      <c r="I162" s="22"/>
      <c r="J162" s="22"/>
    </row>
    <row r="163" spans="1:10" s="45" customFormat="1" ht="19.5">
      <c r="A163" s="43"/>
      <c r="B163" s="80"/>
      <c r="C163" s="22"/>
      <c r="D163" s="22"/>
      <c r="E163" s="22"/>
      <c r="F163" s="22"/>
      <c r="G163" s="22"/>
      <c r="H163" s="22"/>
      <c r="I163" s="22"/>
      <c r="J163" s="22"/>
    </row>
    <row r="164" spans="1:10" s="45" customFormat="1" ht="19.5">
      <c r="A164" s="43"/>
      <c r="B164" s="80"/>
      <c r="C164" s="22"/>
      <c r="D164" s="22"/>
      <c r="E164" s="22"/>
      <c r="F164" s="22"/>
      <c r="G164" s="22"/>
      <c r="H164" s="22"/>
      <c r="I164" s="22"/>
      <c r="J164" s="22"/>
    </row>
    <row r="165" spans="1:10" s="45" customFormat="1" ht="19.5">
      <c r="A165" s="43"/>
      <c r="B165" s="80"/>
      <c r="C165" s="22"/>
      <c r="D165" s="22"/>
      <c r="E165" s="22"/>
      <c r="F165" s="22"/>
      <c r="G165" s="22"/>
      <c r="H165" s="22"/>
      <c r="I165" s="22"/>
      <c r="J165" s="22"/>
    </row>
    <row r="166" spans="1:10" s="45" customFormat="1" ht="19.5">
      <c r="A166" s="43"/>
      <c r="B166" s="80"/>
      <c r="C166" s="22"/>
      <c r="D166" s="22"/>
      <c r="E166" s="22"/>
      <c r="F166" s="22"/>
      <c r="G166" s="22"/>
      <c r="H166" s="22"/>
      <c r="I166" s="22"/>
      <c r="J166" s="22"/>
    </row>
    <row r="167" spans="1:10" s="45" customFormat="1" ht="19.5">
      <c r="A167" s="43"/>
      <c r="B167" s="80"/>
      <c r="C167" s="22"/>
      <c r="D167" s="22"/>
      <c r="E167" s="22"/>
      <c r="F167" s="22"/>
      <c r="G167" s="22"/>
      <c r="H167" s="22"/>
      <c r="I167" s="22"/>
      <c r="J167" s="22"/>
    </row>
    <row r="168" spans="1:10" s="45" customFormat="1" ht="19.5">
      <c r="A168" s="43"/>
      <c r="B168" s="80"/>
      <c r="C168" s="22"/>
      <c r="D168" s="22"/>
      <c r="E168" s="22"/>
      <c r="F168" s="22"/>
      <c r="G168" s="22"/>
      <c r="H168" s="22"/>
      <c r="I168" s="22"/>
      <c r="J168" s="22"/>
    </row>
    <row r="169" spans="1:10" s="45" customFormat="1" ht="19.5">
      <c r="A169" s="43"/>
      <c r="B169" s="80"/>
      <c r="C169" s="22"/>
      <c r="D169" s="22"/>
      <c r="E169" s="22"/>
      <c r="F169" s="22"/>
      <c r="G169" s="22"/>
      <c r="H169" s="22"/>
      <c r="I169" s="22"/>
      <c r="J169" s="22"/>
    </row>
    <row r="170" spans="1:10" s="45" customFormat="1" ht="19.5">
      <c r="A170" s="43"/>
      <c r="B170" s="80"/>
      <c r="C170" s="22"/>
      <c r="D170" s="22"/>
      <c r="E170" s="22"/>
      <c r="F170" s="22"/>
      <c r="G170" s="22"/>
      <c r="H170" s="22"/>
      <c r="I170" s="22"/>
      <c r="J170" s="22"/>
    </row>
    <row r="171" spans="1:10" s="45" customFormat="1" ht="19.5">
      <c r="A171" s="43"/>
      <c r="B171" s="80"/>
      <c r="C171" s="22"/>
      <c r="D171" s="22"/>
      <c r="E171" s="22"/>
      <c r="F171" s="22"/>
      <c r="G171" s="22"/>
      <c r="H171" s="22"/>
      <c r="I171" s="22"/>
      <c r="J171" s="22"/>
    </row>
    <row r="172" spans="1:10" s="45" customFormat="1" ht="19.5">
      <c r="A172" s="43"/>
      <c r="B172" s="80"/>
      <c r="C172" s="22"/>
      <c r="D172" s="22"/>
      <c r="E172" s="22"/>
      <c r="F172" s="22"/>
      <c r="G172" s="22"/>
      <c r="H172" s="22"/>
      <c r="I172" s="22"/>
      <c r="J172" s="22"/>
    </row>
    <row r="173" spans="1:10" s="45" customFormat="1" ht="19.5">
      <c r="A173" s="43"/>
      <c r="B173" s="80"/>
      <c r="C173" s="22"/>
      <c r="D173" s="22"/>
      <c r="E173" s="22"/>
      <c r="F173" s="22"/>
      <c r="G173" s="22"/>
      <c r="H173" s="22"/>
      <c r="I173" s="22"/>
      <c r="J173" s="22"/>
    </row>
    <row r="174" spans="1:10" s="45" customFormat="1" ht="19.5">
      <c r="A174" s="43"/>
      <c r="B174" s="80"/>
      <c r="C174" s="22"/>
      <c r="D174" s="22"/>
      <c r="E174" s="22"/>
      <c r="F174" s="22"/>
      <c r="G174" s="22"/>
      <c r="H174" s="22"/>
      <c r="I174" s="22"/>
      <c r="J174" s="22"/>
    </row>
    <row r="175" spans="1:10" s="45" customFormat="1" ht="19.5">
      <c r="A175" s="43"/>
      <c r="B175" s="80"/>
      <c r="C175" s="22"/>
      <c r="D175" s="22"/>
      <c r="E175" s="22"/>
      <c r="F175" s="22"/>
      <c r="G175" s="22"/>
      <c r="H175" s="22"/>
      <c r="I175" s="22"/>
      <c r="J175" s="22"/>
    </row>
    <row r="176" spans="1:10" s="45" customFormat="1" ht="19.5">
      <c r="A176" s="43"/>
      <c r="B176" s="80"/>
      <c r="C176" s="22"/>
      <c r="D176" s="22"/>
      <c r="E176" s="22"/>
      <c r="F176" s="22"/>
      <c r="G176" s="22"/>
      <c r="H176" s="22"/>
      <c r="I176" s="22"/>
      <c r="J176" s="22"/>
    </row>
  </sheetData>
  <sheetProtection/>
  <mergeCells count="1">
    <mergeCell ref="A1:J1"/>
  </mergeCells>
  <printOptions/>
  <pageMargins left="0.179166666666667" right="0.16875" top="0.509027777777778" bottom="1" header="0.511805555555556" footer="0.51180555555555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10.28125" style="0" customWidth="1"/>
    <col min="2" max="2" width="15.8515625" style="0" customWidth="1"/>
    <col min="3" max="3" width="14.57421875" style="0" customWidth="1"/>
    <col min="4" max="4" width="12.8515625" style="0" customWidth="1"/>
    <col min="5" max="5" width="13.57421875" style="0" customWidth="1"/>
    <col min="6" max="6" width="18.00390625" style="0" customWidth="1"/>
    <col min="7" max="7" width="17.421875" style="0" customWidth="1"/>
    <col min="8" max="9" width="20.57421875" style="0" customWidth="1"/>
    <col min="10" max="10" width="18.28125" style="0" customWidth="1"/>
  </cols>
  <sheetData>
    <row r="1" spans="1:13" ht="54.75" customHeight="1">
      <c r="A1" s="96" t="s">
        <v>1111</v>
      </c>
      <c r="B1" s="96"/>
      <c r="C1" s="96"/>
      <c r="D1" s="96"/>
      <c r="E1" s="96"/>
      <c r="F1" s="96"/>
      <c r="G1" s="96"/>
      <c r="H1" s="96"/>
      <c r="I1" s="96"/>
      <c r="J1" s="96"/>
      <c r="K1" s="76"/>
      <c r="L1" s="76"/>
      <c r="M1" s="76"/>
    </row>
    <row r="2" spans="1:10" s="69" customFormat="1" ht="59.25" customHeight="1">
      <c r="A2" s="66" t="s">
        <v>1</v>
      </c>
      <c r="B2" s="67" t="s">
        <v>1101</v>
      </c>
      <c r="C2" s="66" t="s">
        <v>3</v>
      </c>
      <c r="D2" s="66" t="s">
        <v>5</v>
      </c>
      <c r="E2" s="68" t="s">
        <v>1103</v>
      </c>
      <c r="F2" s="68" t="s">
        <v>1104</v>
      </c>
      <c r="G2" s="68" t="s">
        <v>1105</v>
      </c>
      <c r="H2" s="68" t="s">
        <v>1106</v>
      </c>
      <c r="I2" s="68" t="s">
        <v>1107</v>
      </c>
      <c r="J2" s="68" t="s">
        <v>1099</v>
      </c>
    </row>
    <row r="3" spans="1:10" s="69" customFormat="1" ht="59.25" customHeight="1">
      <c r="A3" s="66">
        <v>1</v>
      </c>
      <c r="B3" s="70" t="s">
        <v>1102</v>
      </c>
      <c r="C3" s="68" t="s">
        <v>246</v>
      </c>
      <c r="D3" s="68" t="s">
        <v>48</v>
      </c>
      <c r="E3" s="90">
        <v>76.28</v>
      </c>
      <c r="F3" s="90">
        <f>E3*0.6</f>
        <v>45.768</v>
      </c>
      <c r="G3" s="90">
        <v>73</v>
      </c>
      <c r="H3" s="90">
        <f>G3*0.4</f>
        <v>29.200000000000003</v>
      </c>
      <c r="I3" s="90">
        <f>F3+H3</f>
        <v>74.968</v>
      </c>
      <c r="J3" s="68">
        <v>20180101008</v>
      </c>
    </row>
    <row r="4" spans="1:10" s="45" customFormat="1" ht="18.75" customHeight="1">
      <c r="A4" s="43"/>
      <c r="B4" s="86"/>
      <c r="C4" s="53"/>
      <c r="D4" s="53"/>
      <c r="E4" s="87"/>
      <c r="F4" s="87"/>
      <c r="G4" s="87"/>
      <c r="H4" s="87"/>
      <c r="I4" s="87"/>
      <c r="J4" s="22"/>
    </row>
    <row r="5" spans="1:10" s="45" customFormat="1" ht="18.75" customHeight="1">
      <c r="A5" s="43"/>
      <c r="B5" s="86"/>
      <c r="C5" s="53"/>
      <c r="D5" s="53"/>
      <c r="E5" s="87"/>
      <c r="F5" s="87"/>
      <c r="G5" s="87"/>
      <c r="H5" s="87"/>
      <c r="I5" s="87"/>
      <c r="J5" s="22"/>
    </row>
    <row r="6" spans="1:10" s="45" customFormat="1" ht="18.75" customHeight="1">
      <c r="A6" s="43"/>
      <c r="B6" s="86"/>
      <c r="C6" s="53"/>
      <c r="D6" s="53"/>
      <c r="E6" s="87"/>
      <c r="F6" s="87"/>
      <c r="G6" s="87"/>
      <c r="H6" s="87"/>
      <c r="I6" s="87"/>
      <c r="J6" s="22"/>
    </row>
    <row r="7" spans="1:10" s="45" customFormat="1" ht="18.75" customHeight="1">
      <c r="A7" s="43"/>
      <c r="B7" s="86"/>
      <c r="C7" s="53"/>
      <c r="D7" s="53"/>
      <c r="E7" s="87"/>
      <c r="F7" s="87"/>
      <c r="G7" s="87"/>
      <c r="H7" s="87"/>
      <c r="I7" s="87"/>
      <c r="J7" s="22"/>
    </row>
    <row r="8" spans="1:10" s="45" customFormat="1" ht="18.75" customHeight="1">
      <c r="A8" s="43"/>
      <c r="B8" s="86"/>
      <c r="C8" s="53"/>
      <c r="D8" s="53"/>
      <c r="E8" s="87"/>
      <c r="F8" s="87"/>
      <c r="G8" s="87"/>
      <c r="H8" s="87"/>
      <c r="I8" s="87"/>
      <c r="J8" s="22"/>
    </row>
    <row r="9" spans="1:10" s="45" customFormat="1" ht="18.75" customHeight="1">
      <c r="A9" s="43"/>
      <c r="B9" s="86"/>
      <c r="C9" s="53"/>
      <c r="D9" s="53"/>
      <c r="E9" s="87"/>
      <c r="F9" s="87"/>
      <c r="G9" s="87"/>
      <c r="H9" s="87"/>
      <c r="I9" s="87"/>
      <c r="J9" s="22"/>
    </row>
    <row r="10" spans="1:10" s="45" customFormat="1" ht="18.75" customHeight="1">
      <c r="A10" s="43"/>
      <c r="B10" s="86"/>
      <c r="C10" s="53"/>
      <c r="D10" s="53"/>
      <c r="E10" s="87"/>
      <c r="F10" s="87"/>
      <c r="G10" s="87"/>
      <c r="H10" s="87"/>
      <c r="I10" s="87"/>
      <c r="J10" s="22"/>
    </row>
    <row r="11" spans="1:10" s="45" customFormat="1" ht="18.75" customHeight="1">
      <c r="A11" s="43"/>
      <c r="B11" s="77"/>
      <c r="C11" s="53"/>
      <c r="D11" s="53"/>
      <c r="E11" s="81"/>
      <c r="F11" s="81"/>
      <c r="G11" s="81"/>
      <c r="H11" s="81"/>
      <c r="I11" s="81"/>
      <c r="J11" s="22"/>
    </row>
    <row r="12" spans="1:10" s="45" customFormat="1" ht="18.75" customHeight="1">
      <c r="A12" s="43"/>
      <c r="B12" s="77"/>
      <c r="C12" s="53"/>
      <c r="D12" s="53"/>
      <c r="E12" s="81"/>
      <c r="F12" s="81"/>
      <c r="G12" s="81"/>
      <c r="H12" s="81"/>
      <c r="I12" s="81"/>
      <c r="J12" s="22"/>
    </row>
    <row r="13" spans="1:10" s="45" customFormat="1" ht="18.75" customHeight="1">
      <c r="A13" s="43"/>
      <c r="B13" s="77"/>
      <c r="C13" s="53"/>
      <c r="D13" s="53"/>
      <c r="E13" s="81"/>
      <c r="F13" s="81"/>
      <c r="G13" s="81"/>
      <c r="H13" s="81"/>
      <c r="I13" s="81"/>
      <c r="J13" s="22"/>
    </row>
    <row r="14" spans="1:10" s="45" customFormat="1" ht="18.75" customHeight="1">
      <c r="A14" s="43"/>
      <c r="B14" s="77"/>
      <c r="C14" s="53"/>
      <c r="D14" s="53"/>
      <c r="E14" s="81"/>
      <c r="F14" s="81"/>
      <c r="G14" s="81"/>
      <c r="H14" s="81"/>
      <c r="I14" s="81"/>
      <c r="J14" s="22"/>
    </row>
    <row r="15" spans="1:10" s="45" customFormat="1" ht="18.75" customHeight="1">
      <c r="A15" s="43"/>
      <c r="B15" s="77"/>
      <c r="C15" s="53"/>
      <c r="D15" s="53"/>
      <c r="E15" s="81"/>
      <c r="F15" s="81"/>
      <c r="G15" s="81"/>
      <c r="H15" s="81"/>
      <c r="I15" s="81"/>
      <c r="J15" s="22"/>
    </row>
    <row r="16" spans="1:10" s="45" customFormat="1" ht="18.75" customHeight="1">
      <c r="A16" s="43"/>
      <c r="B16" s="77"/>
      <c r="C16" s="53"/>
      <c r="D16" s="53"/>
      <c r="E16" s="81"/>
      <c r="F16" s="81"/>
      <c r="G16" s="81"/>
      <c r="H16" s="81"/>
      <c r="I16" s="81"/>
      <c r="J16" s="22"/>
    </row>
    <row r="17" spans="1:10" s="45" customFormat="1" ht="18.75" customHeight="1">
      <c r="A17" s="43"/>
      <c r="B17" s="77"/>
      <c r="C17" s="53"/>
      <c r="D17" s="53"/>
      <c r="E17" s="22"/>
      <c r="F17" s="22"/>
      <c r="G17" s="22"/>
      <c r="H17" s="22"/>
      <c r="I17" s="22"/>
      <c r="J17" s="22"/>
    </row>
    <row r="18" spans="1:10" s="45" customFormat="1" ht="18.75" customHeight="1">
      <c r="A18" s="43"/>
      <c r="B18" s="77"/>
      <c r="C18" s="53"/>
      <c r="D18" s="53"/>
      <c r="E18" s="81"/>
      <c r="F18" s="81"/>
      <c r="G18" s="81"/>
      <c r="H18" s="81"/>
      <c r="I18" s="81"/>
      <c r="J18" s="22"/>
    </row>
    <row r="19" spans="1:10" s="45" customFormat="1" ht="18.75" customHeight="1">
      <c r="A19" s="43"/>
      <c r="B19" s="77"/>
      <c r="C19" s="53"/>
      <c r="D19" s="53"/>
      <c r="E19" s="81"/>
      <c r="F19" s="81"/>
      <c r="G19" s="81"/>
      <c r="H19" s="81"/>
      <c r="I19" s="81"/>
      <c r="J19" s="22"/>
    </row>
    <row r="20" spans="1:10" s="45" customFormat="1" ht="18.75" customHeight="1">
      <c r="A20" s="43"/>
      <c r="B20" s="77"/>
      <c r="C20" s="53"/>
      <c r="D20" s="53"/>
      <c r="E20" s="81"/>
      <c r="F20" s="81"/>
      <c r="G20" s="81"/>
      <c r="H20" s="81"/>
      <c r="I20" s="81"/>
      <c r="J20" s="22"/>
    </row>
    <row r="21" spans="1:10" s="45" customFormat="1" ht="18.75" customHeight="1">
      <c r="A21" s="43"/>
      <c r="B21" s="77"/>
      <c r="C21" s="53"/>
      <c r="D21" s="53"/>
      <c r="E21" s="81"/>
      <c r="F21" s="81"/>
      <c r="G21" s="81"/>
      <c r="H21" s="81"/>
      <c r="I21" s="81"/>
      <c r="J21" s="22"/>
    </row>
    <row r="22" spans="1:10" s="45" customFormat="1" ht="18.75" customHeight="1">
      <c r="A22" s="43"/>
      <c r="B22" s="77"/>
      <c r="C22" s="53"/>
      <c r="D22" s="53"/>
      <c r="E22" s="81"/>
      <c r="F22" s="81"/>
      <c r="G22" s="81"/>
      <c r="H22" s="81"/>
      <c r="I22" s="81"/>
      <c r="J22" s="22"/>
    </row>
    <row r="23" spans="1:10" s="45" customFormat="1" ht="18.75" customHeight="1">
      <c r="A23" s="43"/>
      <c r="B23" s="77"/>
      <c r="C23" s="53"/>
      <c r="D23" s="53"/>
      <c r="E23" s="81"/>
      <c r="F23" s="81"/>
      <c r="G23" s="81"/>
      <c r="H23" s="81"/>
      <c r="I23" s="81"/>
      <c r="J23" s="22"/>
    </row>
    <row r="24" spans="1:10" s="45" customFormat="1" ht="18.75" customHeight="1">
      <c r="A24" s="43"/>
      <c r="B24" s="77"/>
      <c r="C24" s="53"/>
      <c r="D24" s="53"/>
      <c r="E24" s="81"/>
      <c r="F24" s="81"/>
      <c r="G24" s="81"/>
      <c r="H24" s="81"/>
      <c r="I24" s="81"/>
      <c r="J24" s="22"/>
    </row>
    <row r="25" spans="1:10" s="45" customFormat="1" ht="18.75" customHeight="1">
      <c r="A25" s="43"/>
      <c r="B25" s="77"/>
      <c r="C25" s="53"/>
      <c r="D25" s="53"/>
      <c r="E25" s="81"/>
      <c r="F25" s="81"/>
      <c r="G25" s="81"/>
      <c r="H25" s="81"/>
      <c r="I25" s="81"/>
      <c r="J25" s="22"/>
    </row>
    <row r="26" spans="1:10" s="45" customFormat="1" ht="18.75" customHeight="1">
      <c r="A26" s="43"/>
      <c r="B26" s="77"/>
      <c r="C26" s="53"/>
      <c r="D26" s="53"/>
      <c r="E26" s="81"/>
      <c r="F26" s="81"/>
      <c r="G26" s="81"/>
      <c r="H26" s="81"/>
      <c r="I26" s="81"/>
      <c r="J26" s="22"/>
    </row>
    <row r="27" spans="1:10" s="45" customFormat="1" ht="18.75" customHeight="1">
      <c r="A27" s="43"/>
      <c r="B27" s="77"/>
      <c r="C27" s="53"/>
      <c r="D27" s="53"/>
      <c r="E27" s="81"/>
      <c r="F27" s="81"/>
      <c r="G27" s="81"/>
      <c r="H27" s="81"/>
      <c r="I27" s="81"/>
      <c r="J27" s="22"/>
    </row>
    <row r="28" spans="1:10" s="45" customFormat="1" ht="18.75" customHeight="1">
      <c r="A28" s="43"/>
      <c r="B28" s="77"/>
      <c r="C28" s="53"/>
      <c r="D28" s="53"/>
      <c r="E28" s="81"/>
      <c r="F28" s="81"/>
      <c r="G28" s="81"/>
      <c r="H28" s="81"/>
      <c r="I28" s="81"/>
      <c r="J28" s="22"/>
    </row>
    <row r="29" spans="1:10" s="45" customFormat="1" ht="18.75" customHeight="1">
      <c r="A29" s="43"/>
      <c r="B29" s="77"/>
      <c r="C29" s="53"/>
      <c r="D29" s="53"/>
      <c r="E29" s="81"/>
      <c r="F29" s="81"/>
      <c r="G29" s="81"/>
      <c r="H29" s="81"/>
      <c r="I29" s="81"/>
      <c r="J29" s="22"/>
    </row>
    <row r="30" spans="1:10" s="45" customFormat="1" ht="14.25">
      <c r="A30" s="43"/>
      <c r="B30" s="77"/>
      <c r="C30" s="53"/>
      <c r="D30" s="53"/>
      <c r="E30" s="81"/>
      <c r="F30" s="81"/>
      <c r="G30" s="81"/>
      <c r="H30" s="81"/>
      <c r="I30" s="81"/>
      <c r="J30" s="22"/>
    </row>
    <row r="31" spans="1:10" s="45" customFormat="1" ht="14.25">
      <c r="A31" s="43"/>
      <c r="B31" s="77"/>
      <c r="C31" s="53"/>
      <c r="D31" s="53"/>
      <c r="E31" s="81"/>
      <c r="F31" s="81"/>
      <c r="G31" s="81"/>
      <c r="H31" s="81"/>
      <c r="I31" s="81"/>
      <c r="J31" s="22"/>
    </row>
    <row r="32" spans="1:10" s="45" customFormat="1" ht="14.25">
      <c r="A32" s="43"/>
      <c r="B32" s="77"/>
      <c r="C32" s="53"/>
      <c r="D32" s="53"/>
      <c r="E32" s="81"/>
      <c r="F32" s="81"/>
      <c r="G32" s="81"/>
      <c r="H32" s="81"/>
      <c r="I32" s="81"/>
      <c r="J32" s="22"/>
    </row>
    <row r="33" spans="1:10" s="45" customFormat="1" ht="14.25">
      <c r="A33" s="43"/>
      <c r="B33" s="77"/>
      <c r="C33" s="53"/>
      <c r="D33" s="53"/>
      <c r="E33" s="81"/>
      <c r="F33" s="81"/>
      <c r="G33" s="81"/>
      <c r="H33" s="81"/>
      <c r="I33" s="81"/>
      <c r="J33" s="22"/>
    </row>
    <row r="34" spans="1:10" s="45" customFormat="1" ht="14.25">
      <c r="A34" s="43"/>
      <c r="B34" s="77"/>
      <c r="C34" s="53"/>
      <c r="D34" s="53"/>
      <c r="E34" s="81"/>
      <c r="F34" s="81"/>
      <c r="G34" s="81"/>
      <c r="H34" s="81"/>
      <c r="I34" s="81"/>
      <c r="J34" s="22"/>
    </row>
    <row r="35" spans="1:10" s="45" customFormat="1" ht="14.25">
      <c r="A35" s="43"/>
      <c r="B35" s="77"/>
      <c r="C35" s="53"/>
      <c r="D35" s="53"/>
      <c r="E35" s="81"/>
      <c r="F35" s="81"/>
      <c r="G35" s="81"/>
      <c r="H35" s="81"/>
      <c r="I35" s="81"/>
      <c r="J35" s="22"/>
    </row>
    <row r="36" spans="1:10" s="45" customFormat="1" ht="14.25">
      <c r="A36" s="43"/>
      <c r="B36" s="77"/>
      <c r="C36" s="53"/>
      <c r="D36" s="53"/>
      <c r="E36" s="81"/>
      <c r="F36" s="81"/>
      <c r="G36" s="81"/>
      <c r="H36" s="81"/>
      <c r="I36" s="81"/>
      <c r="J36" s="22"/>
    </row>
    <row r="37" spans="1:10" s="45" customFormat="1" ht="14.25">
      <c r="A37" s="43"/>
      <c r="B37" s="77"/>
      <c r="C37" s="53"/>
      <c r="D37" s="53"/>
      <c r="E37" s="22"/>
      <c r="F37" s="22"/>
      <c r="G37" s="22"/>
      <c r="H37" s="22"/>
      <c r="I37" s="22"/>
      <c r="J37" s="22"/>
    </row>
    <row r="38" spans="1:10" s="45" customFormat="1" ht="14.25">
      <c r="A38" s="43"/>
      <c r="B38" s="77"/>
      <c r="C38" s="53"/>
      <c r="D38" s="53"/>
      <c r="E38" s="22"/>
      <c r="F38" s="22"/>
      <c r="G38" s="22"/>
      <c r="H38" s="22"/>
      <c r="I38" s="22"/>
      <c r="J38" s="22"/>
    </row>
    <row r="39" spans="1:10" s="45" customFormat="1" ht="14.25">
      <c r="A39" s="43"/>
      <c r="B39" s="77"/>
      <c r="C39" s="53"/>
      <c r="D39" s="53"/>
      <c r="E39" s="22"/>
      <c r="F39" s="22"/>
      <c r="G39" s="22"/>
      <c r="H39" s="22"/>
      <c r="I39" s="22"/>
      <c r="J39" s="22"/>
    </row>
    <row r="40" spans="1:10" s="45" customFormat="1" ht="14.25">
      <c r="A40" s="43"/>
      <c r="B40" s="77"/>
      <c r="C40" s="53"/>
      <c r="D40" s="53"/>
      <c r="E40" s="22"/>
      <c r="F40" s="22"/>
      <c r="G40" s="22"/>
      <c r="H40" s="22"/>
      <c r="I40" s="22"/>
      <c r="J40" s="22"/>
    </row>
    <row r="41" spans="1:10" s="45" customFormat="1" ht="14.25">
      <c r="A41" s="43"/>
      <c r="B41" s="77"/>
      <c r="C41" s="53"/>
      <c r="D41" s="53"/>
      <c r="E41" s="22"/>
      <c r="F41" s="22"/>
      <c r="G41" s="22"/>
      <c r="H41" s="22"/>
      <c r="I41" s="22"/>
      <c r="J41" s="22"/>
    </row>
    <row r="42" spans="1:10" s="45" customFormat="1" ht="14.25">
      <c r="A42" s="43"/>
      <c r="B42" s="77"/>
      <c r="C42" s="53"/>
      <c r="D42" s="53"/>
      <c r="E42" s="22"/>
      <c r="F42" s="22"/>
      <c r="G42" s="22"/>
      <c r="H42" s="22"/>
      <c r="I42" s="22"/>
      <c r="J42" s="22"/>
    </row>
    <row r="43" spans="1:10" s="45" customFormat="1" ht="14.25">
      <c r="A43" s="43"/>
      <c r="B43" s="77"/>
      <c r="C43" s="53"/>
      <c r="D43" s="22"/>
      <c r="E43" s="22"/>
      <c r="F43" s="22"/>
      <c r="G43" s="22"/>
      <c r="H43" s="22"/>
      <c r="I43" s="22"/>
      <c r="J43" s="22"/>
    </row>
    <row r="44" spans="1:10" s="45" customFormat="1" ht="14.25">
      <c r="A44" s="43"/>
      <c r="B44" s="77"/>
      <c r="C44" s="53"/>
      <c r="D44" s="22"/>
      <c r="E44" s="22"/>
      <c r="F44" s="22"/>
      <c r="G44" s="22"/>
      <c r="H44" s="22"/>
      <c r="I44" s="22"/>
      <c r="J44" s="22"/>
    </row>
    <row r="45" spans="1:10" s="45" customFormat="1" ht="14.25">
      <c r="A45" s="43"/>
      <c r="B45" s="77"/>
      <c r="C45" s="53"/>
      <c r="D45" s="53"/>
      <c r="E45" s="22"/>
      <c r="F45" s="22"/>
      <c r="G45" s="22"/>
      <c r="H45" s="22"/>
      <c r="I45" s="22"/>
      <c r="J45" s="22"/>
    </row>
    <row r="46" spans="1:10" s="45" customFormat="1" ht="14.25">
      <c r="A46" s="43"/>
      <c r="B46" s="88"/>
      <c r="C46" s="83"/>
      <c r="D46" s="83"/>
      <c r="E46" s="83"/>
      <c r="F46" s="83"/>
      <c r="G46" s="83"/>
      <c r="H46" s="83"/>
      <c r="I46" s="83"/>
      <c r="J46" s="22"/>
    </row>
    <row r="47" spans="1:10" s="45" customFormat="1" ht="14.25">
      <c r="A47" s="43"/>
      <c r="B47" s="77"/>
      <c r="C47" s="22"/>
      <c r="D47" s="53"/>
      <c r="E47" s="22"/>
      <c r="F47" s="22"/>
      <c r="G47" s="22"/>
      <c r="H47" s="22"/>
      <c r="I47" s="22"/>
      <c r="J47" s="22"/>
    </row>
    <row r="48" spans="1:10" s="45" customFormat="1" ht="14.25">
      <c r="A48" s="43"/>
      <c r="B48" s="77"/>
      <c r="C48" s="22"/>
      <c r="D48" s="53"/>
      <c r="E48" s="22"/>
      <c r="F48" s="22"/>
      <c r="G48" s="22"/>
      <c r="H48" s="22"/>
      <c r="I48" s="22"/>
      <c r="J48" s="22"/>
    </row>
    <row r="49" spans="1:10" s="45" customFormat="1" ht="14.25">
      <c r="A49" s="43"/>
      <c r="B49" s="77"/>
      <c r="C49" s="22"/>
      <c r="D49" s="53"/>
      <c r="E49" s="22"/>
      <c r="F49" s="22"/>
      <c r="G49" s="22"/>
      <c r="H49" s="22"/>
      <c r="I49" s="22"/>
      <c r="J49" s="22"/>
    </row>
    <row r="50" spans="1:10" s="45" customFormat="1" ht="14.25">
      <c r="A50" s="43"/>
      <c r="B50" s="77"/>
      <c r="C50" s="22"/>
      <c r="D50" s="22"/>
      <c r="E50" s="22"/>
      <c r="F50" s="22"/>
      <c r="G50" s="22"/>
      <c r="H50" s="22"/>
      <c r="I50" s="22"/>
      <c r="J50" s="22"/>
    </row>
    <row r="51" spans="1:10" s="45" customFormat="1" ht="14.25">
      <c r="A51" s="43"/>
      <c r="B51" s="77"/>
      <c r="C51" s="41"/>
      <c r="D51" s="41"/>
      <c r="E51" s="41"/>
      <c r="F51" s="41"/>
      <c r="G51" s="41"/>
      <c r="H51" s="41"/>
      <c r="I51" s="41"/>
      <c r="J51" s="22"/>
    </row>
    <row r="52" spans="1:10" s="45" customFormat="1" ht="14.25">
      <c r="A52" s="43"/>
      <c r="B52" s="77"/>
      <c r="C52" s="22"/>
      <c r="D52" s="22"/>
      <c r="E52" s="22"/>
      <c r="F52" s="22"/>
      <c r="G52" s="22"/>
      <c r="H52" s="22"/>
      <c r="I52" s="22"/>
      <c r="J52" s="22"/>
    </row>
    <row r="53" spans="1:10" s="45" customFormat="1" ht="14.25">
      <c r="A53" s="43"/>
      <c r="B53" s="77"/>
      <c r="C53" s="22"/>
      <c r="D53" s="22"/>
      <c r="E53" s="22"/>
      <c r="F53" s="22"/>
      <c r="G53" s="22"/>
      <c r="H53" s="22"/>
      <c r="I53" s="22"/>
      <c r="J53" s="22"/>
    </row>
    <row r="54" spans="1:10" s="45" customFormat="1" ht="14.25">
      <c r="A54" s="43"/>
      <c r="B54" s="77"/>
      <c r="C54" s="22"/>
      <c r="D54" s="22"/>
      <c r="E54" s="22"/>
      <c r="F54" s="22"/>
      <c r="G54" s="22"/>
      <c r="H54" s="22"/>
      <c r="I54" s="22"/>
      <c r="J54" s="22"/>
    </row>
    <row r="55" spans="1:10" s="45" customFormat="1" ht="14.25">
      <c r="A55" s="43"/>
      <c r="B55" s="77"/>
      <c r="C55" s="22"/>
      <c r="D55" s="22"/>
      <c r="E55" s="22"/>
      <c r="F55" s="22"/>
      <c r="G55" s="22"/>
      <c r="H55" s="22"/>
      <c r="I55" s="22"/>
      <c r="J55" s="22"/>
    </row>
    <row r="56" spans="1:10" s="45" customFormat="1" ht="14.25">
      <c r="A56" s="43"/>
      <c r="B56" s="77"/>
      <c r="C56" s="22"/>
      <c r="D56" s="22"/>
      <c r="E56" s="22"/>
      <c r="F56" s="22"/>
      <c r="G56" s="22"/>
      <c r="H56" s="22"/>
      <c r="I56" s="22"/>
      <c r="J56" s="22"/>
    </row>
    <row r="57" spans="1:10" s="45" customFormat="1" ht="14.25">
      <c r="A57" s="43"/>
      <c r="B57" s="77"/>
      <c r="C57" s="22"/>
      <c r="D57" s="22"/>
      <c r="E57" s="22"/>
      <c r="F57" s="22"/>
      <c r="G57" s="22"/>
      <c r="H57" s="22"/>
      <c r="I57" s="22"/>
      <c r="J57" s="22"/>
    </row>
    <row r="58" spans="1:10" s="45" customFormat="1" ht="14.25">
      <c r="A58" s="43"/>
      <c r="B58" s="77"/>
      <c r="C58" s="22"/>
      <c r="D58" s="22"/>
      <c r="E58" s="22"/>
      <c r="F58" s="22"/>
      <c r="G58" s="22"/>
      <c r="H58" s="22"/>
      <c r="I58" s="22"/>
      <c r="J58" s="22"/>
    </row>
    <row r="59" spans="1:10" s="45" customFormat="1" ht="14.25">
      <c r="A59" s="43"/>
      <c r="B59" s="77"/>
      <c r="C59" s="22"/>
      <c r="D59" s="22"/>
      <c r="E59" s="22"/>
      <c r="F59" s="22"/>
      <c r="G59" s="22"/>
      <c r="H59" s="22"/>
      <c r="I59" s="22"/>
      <c r="J59" s="22"/>
    </row>
    <row r="60" spans="1:10" s="45" customFormat="1" ht="14.25">
      <c r="A60" s="43"/>
      <c r="B60" s="77"/>
      <c r="C60" s="22"/>
      <c r="D60" s="22"/>
      <c r="E60" s="22"/>
      <c r="F60" s="22"/>
      <c r="G60" s="22"/>
      <c r="H60" s="22"/>
      <c r="I60" s="22"/>
      <c r="J60" s="22"/>
    </row>
    <row r="61" spans="1:10" s="45" customFormat="1" ht="14.25">
      <c r="A61" s="43"/>
      <c r="B61" s="77"/>
      <c r="C61" s="22"/>
      <c r="D61" s="22"/>
      <c r="E61" s="81"/>
      <c r="F61" s="81"/>
      <c r="G61" s="81"/>
      <c r="H61" s="81"/>
      <c r="I61" s="81"/>
      <c r="J61" s="22"/>
    </row>
    <row r="62" spans="1:10" s="45" customFormat="1" ht="14.25">
      <c r="A62" s="43"/>
      <c r="B62" s="77"/>
      <c r="C62" s="22"/>
      <c r="D62" s="22"/>
      <c r="E62" s="81"/>
      <c r="F62" s="81"/>
      <c r="G62" s="81"/>
      <c r="H62" s="81"/>
      <c r="I62" s="81"/>
      <c r="J62" s="22"/>
    </row>
    <row r="63" spans="1:10" s="45" customFormat="1" ht="14.25">
      <c r="A63" s="43"/>
      <c r="B63" s="77"/>
      <c r="C63" s="22"/>
      <c r="D63" s="22"/>
      <c r="E63" s="81"/>
      <c r="F63" s="81"/>
      <c r="G63" s="81"/>
      <c r="H63" s="81"/>
      <c r="I63" s="81"/>
      <c r="J63" s="22"/>
    </row>
    <row r="64" spans="1:10" s="45" customFormat="1" ht="14.25">
      <c r="A64" s="43"/>
      <c r="B64" s="77"/>
      <c r="C64" s="22"/>
      <c r="D64" s="22"/>
      <c r="E64" s="81"/>
      <c r="F64" s="81"/>
      <c r="G64" s="81"/>
      <c r="H64" s="81"/>
      <c r="I64" s="81"/>
      <c r="J64" s="22"/>
    </row>
    <row r="65" spans="1:10" s="45" customFormat="1" ht="14.25">
      <c r="A65" s="43"/>
      <c r="B65" s="77"/>
      <c r="C65" s="22"/>
      <c r="D65" s="22"/>
      <c r="E65" s="22"/>
      <c r="F65" s="22"/>
      <c r="G65" s="22"/>
      <c r="H65" s="22"/>
      <c r="I65" s="22"/>
      <c r="J65" s="22"/>
    </row>
    <row r="66" spans="1:10" s="45" customFormat="1" ht="14.25">
      <c r="A66" s="43"/>
      <c r="B66" s="77"/>
      <c r="C66" s="22"/>
      <c r="D66" s="22"/>
      <c r="E66" s="22"/>
      <c r="F66" s="22"/>
      <c r="G66" s="22"/>
      <c r="H66" s="22"/>
      <c r="I66" s="22"/>
      <c r="J66" s="22"/>
    </row>
    <row r="67" spans="1:10" s="45" customFormat="1" ht="14.25">
      <c r="A67" s="43"/>
      <c r="B67" s="77"/>
      <c r="C67" s="22"/>
      <c r="D67" s="22"/>
      <c r="E67" s="81"/>
      <c r="F67" s="81"/>
      <c r="G67" s="81"/>
      <c r="H67" s="81"/>
      <c r="I67" s="81"/>
      <c r="J67" s="22"/>
    </row>
    <row r="68" spans="1:10" s="45" customFormat="1" ht="14.25">
      <c r="A68" s="43"/>
      <c r="B68" s="77"/>
      <c r="C68" s="22"/>
      <c r="D68" s="22"/>
      <c r="E68" s="81"/>
      <c r="F68" s="81"/>
      <c r="G68" s="81"/>
      <c r="H68" s="81"/>
      <c r="I68" s="81"/>
      <c r="J68" s="22"/>
    </row>
    <row r="69" spans="1:10" s="45" customFormat="1" ht="14.25">
      <c r="A69" s="43"/>
      <c r="B69" s="77"/>
      <c r="C69" s="22"/>
      <c r="D69" s="22"/>
      <c r="E69" s="81"/>
      <c r="F69" s="81"/>
      <c r="G69" s="81"/>
      <c r="H69" s="81"/>
      <c r="I69" s="81"/>
      <c r="J69" s="22"/>
    </row>
    <row r="70" spans="1:10" s="45" customFormat="1" ht="14.25">
      <c r="A70" s="43"/>
      <c r="B70" s="89"/>
      <c r="C70" s="85"/>
      <c r="D70" s="85"/>
      <c r="E70" s="85"/>
      <c r="F70" s="85"/>
      <c r="G70" s="85"/>
      <c r="H70" s="85"/>
      <c r="I70" s="85"/>
      <c r="J70" s="22"/>
    </row>
    <row r="71" spans="1:10" s="45" customFormat="1" ht="14.25">
      <c r="A71" s="43"/>
      <c r="B71" s="89"/>
      <c r="C71" s="85"/>
      <c r="D71" s="85"/>
      <c r="E71" s="85"/>
      <c r="F71" s="85"/>
      <c r="G71" s="85"/>
      <c r="H71" s="85"/>
      <c r="I71" s="85"/>
      <c r="J71" s="22"/>
    </row>
    <row r="72" spans="1:10" s="45" customFormat="1" ht="14.25">
      <c r="A72" s="43"/>
      <c r="B72" s="77"/>
      <c r="C72" s="22"/>
      <c r="D72" s="22"/>
      <c r="E72" s="22"/>
      <c r="F72" s="22"/>
      <c r="G72" s="22"/>
      <c r="H72" s="22"/>
      <c r="I72" s="22"/>
      <c r="J72" s="22"/>
    </row>
    <row r="73" spans="1:10" s="45" customFormat="1" ht="14.25">
      <c r="A73" s="43"/>
      <c r="B73" s="77"/>
      <c r="C73" s="22"/>
      <c r="D73" s="22"/>
      <c r="E73" s="22"/>
      <c r="F73" s="22"/>
      <c r="G73" s="22"/>
      <c r="H73" s="22"/>
      <c r="I73" s="22"/>
      <c r="J73" s="22"/>
    </row>
    <row r="74" spans="1:10" s="45" customFormat="1" ht="14.25">
      <c r="A74" s="43"/>
      <c r="B74" s="77"/>
      <c r="C74" s="22"/>
      <c r="D74" s="22"/>
      <c r="E74" s="81"/>
      <c r="F74" s="81"/>
      <c r="G74" s="81"/>
      <c r="H74" s="81"/>
      <c r="I74" s="81"/>
      <c r="J74" s="22"/>
    </row>
    <row r="75" spans="1:10" s="45" customFormat="1" ht="14.25">
      <c r="A75" s="43"/>
      <c r="B75" s="77"/>
      <c r="C75" s="22"/>
      <c r="D75" s="22"/>
      <c r="E75" s="22"/>
      <c r="F75" s="22"/>
      <c r="G75" s="22"/>
      <c r="H75" s="22"/>
      <c r="I75" s="22"/>
      <c r="J75" s="22"/>
    </row>
    <row r="76" spans="1:10" s="45" customFormat="1" ht="14.25">
      <c r="A76" s="43"/>
      <c r="B76" s="77"/>
      <c r="C76" s="22"/>
      <c r="D76" s="22"/>
      <c r="E76" s="22"/>
      <c r="F76" s="22"/>
      <c r="G76" s="22"/>
      <c r="H76" s="22"/>
      <c r="I76" s="22"/>
      <c r="J76" s="22"/>
    </row>
    <row r="77" spans="1:10" s="45" customFormat="1" ht="14.25">
      <c r="A77" s="43"/>
      <c r="B77" s="77"/>
      <c r="C77" s="22"/>
      <c r="D77" s="22"/>
      <c r="E77" s="22"/>
      <c r="F77" s="22"/>
      <c r="G77" s="22"/>
      <c r="H77" s="22"/>
      <c r="I77" s="22"/>
      <c r="J77" s="22"/>
    </row>
    <row r="78" spans="1:10" s="45" customFormat="1" ht="14.25">
      <c r="A78" s="43"/>
      <c r="B78" s="77"/>
      <c r="C78" s="22"/>
      <c r="D78" s="22"/>
      <c r="E78" s="22"/>
      <c r="F78" s="22"/>
      <c r="G78" s="22"/>
      <c r="H78" s="22"/>
      <c r="I78" s="22"/>
      <c r="J78" s="22"/>
    </row>
    <row r="79" spans="1:10" s="45" customFormat="1" ht="14.25">
      <c r="A79" s="43"/>
      <c r="B79" s="77"/>
      <c r="C79" s="22"/>
      <c r="D79" s="22"/>
      <c r="E79" s="22"/>
      <c r="F79" s="22"/>
      <c r="G79" s="22"/>
      <c r="H79" s="22"/>
      <c r="I79" s="22"/>
      <c r="J79" s="22"/>
    </row>
    <row r="80" spans="1:10" s="45" customFormat="1" ht="14.25">
      <c r="A80" s="43"/>
      <c r="B80" s="77"/>
      <c r="C80" s="22"/>
      <c r="D80" s="22"/>
      <c r="E80" s="22"/>
      <c r="F80" s="22"/>
      <c r="G80" s="22"/>
      <c r="H80" s="22"/>
      <c r="I80" s="22"/>
      <c r="J80" s="22"/>
    </row>
    <row r="81" spans="1:10" s="45" customFormat="1" ht="14.25">
      <c r="A81" s="43"/>
      <c r="B81" s="77"/>
      <c r="C81" s="22"/>
      <c r="D81" s="22"/>
      <c r="E81" s="22"/>
      <c r="F81" s="22"/>
      <c r="G81" s="22"/>
      <c r="H81" s="22"/>
      <c r="I81" s="22"/>
      <c r="J81" s="22"/>
    </row>
    <row r="82" spans="1:10" s="45" customFormat="1" ht="14.25">
      <c r="A82" s="43"/>
      <c r="B82" s="77"/>
      <c r="C82" s="22"/>
      <c r="D82" s="22"/>
      <c r="E82" s="81"/>
      <c r="F82" s="81"/>
      <c r="G82" s="81"/>
      <c r="H82" s="81"/>
      <c r="I82" s="81"/>
      <c r="J82" s="22"/>
    </row>
    <row r="83" spans="1:10" s="45" customFormat="1" ht="14.25">
      <c r="A83" s="43"/>
      <c r="B83" s="77"/>
      <c r="C83" s="22"/>
      <c r="D83" s="22"/>
      <c r="E83" s="22"/>
      <c r="F83" s="22"/>
      <c r="G83" s="22"/>
      <c r="H83" s="22"/>
      <c r="I83" s="22"/>
      <c r="J83" s="22"/>
    </row>
    <row r="84" spans="1:10" s="45" customFormat="1" ht="14.25">
      <c r="A84" s="43"/>
      <c r="B84" s="77"/>
      <c r="C84" s="22"/>
      <c r="D84" s="22"/>
      <c r="E84" s="81"/>
      <c r="F84" s="81"/>
      <c r="G84" s="81"/>
      <c r="H84" s="81"/>
      <c r="I84" s="81"/>
      <c r="J84" s="22"/>
    </row>
    <row r="85" spans="1:10" s="45" customFormat="1" ht="14.25">
      <c r="A85" s="43"/>
      <c r="B85" s="77"/>
      <c r="C85" s="22"/>
      <c r="D85" s="22"/>
      <c r="E85" s="22"/>
      <c r="F85" s="22"/>
      <c r="G85" s="22"/>
      <c r="H85" s="22"/>
      <c r="I85" s="22"/>
      <c r="J85" s="22"/>
    </row>
    <row r="86" spans="1:10" s="45" customFormat="1" ht="14.25">
      <c r="A86" s="43"/>
      <c r="B86" s="77"/>
      <c r="C86" s="22"/>
      <c r="D86" s="22"/>
      <c r="E86" s="22"/>
      <c r="F86" s="22"/>
      <c r="G86" s="22"/>
      <c r="H86" s="22"/>
      <c r="I86" s="22"/>
      <c r="J86" s="22"/>
    </row>
    <row r="87" spans="1:10" s="45" customFormat="1" ht="14.25">
      <c r="A87" s="43"/>
      <c r="B87" s="77"/>
      <c r="C87" s="22"/>
      <c r="D87" s="22"/>
      <c r="E87" s="22"/>
      <c r="F87" s="22"/>
      <c r="G87" s="22"/>
      <c r="H87" s="22"/>
      <c r="I87" s="22"/>
      <c r="J87" s="22"/>
    </row>
    <row r="88" spans="1:10" s="45" customFormat="1" ht="14.25">
      <c r="A88" s="43"/>
      <c r="B88" s="77"/>
      <c r="C88" s="22"/>
      <c r="D88" s="22"/>
      <c r="E88" s="22"/>
      <c r="F88" s="22"/>
      <c r="G88" s="22"/>
      <c r="H88" s="22"/>
      <c r="I88" s="22"/>
      <c r="J88" s="22"/>
    </row>
    <row r="89" spans="1:10" s="45" customFormat="1" ht="14.25">
      <c r="A89" s="43"/>
      <c r="B89" s="77"/>
      <c r="C89" s="22"/>
      <c r="D89" s="22"/>
      <c r="E89" s="22"/>
      <c r="F89" s="22"/>
      <c r="G89" s="22"/>
      <c r="H89" s="22"/>
      <c r="I89" s="22"/>
      <c r="J89" s="22"/>
    </row>
    <row r="90" spans="1:10" s="45" customFormat="1" ht="14.25">
      <c r="A90" s="43"/>
      <c r="B90" s="77"/>
      <c r="C90" s="22"/>
      <c r="D90" s="22"/>
      <c r="E90" s="22"/>
      <c r="F90" s="22"/>
      <c r="G90" s="22"/>
      <c r="H90" s="22"/>
      <c r="I90" s="22"/>
      <c r="J90" s="22"/>
    </row>
    <row r="91" spans="1:10" s="45" customFormat="1" ht="14.25">
      <c r="A91" s="43"/>
      <c r="B91" s="77"/>
      <c r="C91" s="22"/>
      <c r="D91" s="22"/>
      <c r="E91" s="22"/>
      <c r="F91" s="22"/>
      <c r="G91" s="22"/>
      <c r="H91" s="22"/>
      <c r="I91" s="22"/>
      <c r="J91" s="22"/>
    </row>
    <row r="92" spans="1:10" s="45" customFormat="1" ht="14.25">
      <c r="A92" s="43"/>
      <c r="B92" s="77"/>
      <c r="C92" s="22"/>
      <c r="D92" s="22"/>
      <c r="E92" s="22"/>
      <c r="F92" s="22"/>
      <c r="G92" s="22"/>
      <c r="H92" s="22"/>
      <c r="I92" s="22"/>
      <c r="J92" s="22"/>
    </row>
    <row r="93" spans="1:10" s="45" customFormat="1" ht="14.25">
      <c r="A93" s="43"/>
      <c r="B93" s="77"/>
      <c r="C93" s="22"/>
      <c r="D93" s="22"/>
      <c r="E93" s="22"/>
      <c r="F93" s="22"/>
      <c r="G93" s="22"/>
      <c r="H93" s="22"/>
      <c r="I93" s="22"/>
      <c r="J93" s="22"/>
    </row>
    <row r="94" spans="1:10" s="45" customFormat="1" ht="14.25">
      <c r="A94" s="43"/>
      <c r="B94" s="77"/>
      <c r="C94" s="22"/>
      <c r="D94" s="22"/>
      <c r="E94" s="22"/>
      <c r="F94" s="22"/>
      <c r="G94" s="22"/>
      <c r="H94" s="22"/>
      <c r="I94" s="22"/>
      <c r="J94" s="22"/>
    </row>
    <row r="95" spans="1:10" s="45" customFormat="1" ht="14.25">
      <c r="A95" s="43"/>
      <c r="B95" s="77"/>
      <c r="C95" s="22"/>
      <c r="D95" s="22"/>
      <c r="E95" s="22"/>
      <c r="F95" s="22"/>
      <c r="G95" s="22"/>
      <c r="H95" s="22"/>
      <c r="I95" s="22"/>
      <c r="J95" s="22"/>
    </row>
    <row r="96" spans="1:10" s="45" customFormat="1" ht="14.25">
      <c r="A96" s="43"/>
      <c r="B96" s="77"/>
      <c r="C96" s="22"/>
      <c r="D96" s="22"/>
      <c r="E96" s="22"/>
      <c r="F96" s="22"/>
      <c r="G96" s="22"/>
      <c r="H96" s="22"/>
      <c r="I96" s="22"/>
      <c r="J96" s="22"/>
    </row>
    <row r="97" spans="1:10" s="45" customFormat="1" ht="14.25">
      <c r="A97" s="43"/>
      <c r="B97" s="77"/>
      <c r="C97" s="22"/>
      <c r="D97" s="22"/>
      <c r="E97" s="22"/>
      <c r="F97" s="22"/>
      <c r="G97" s="22"/>
      <c r="H97" s="22"/>
      <c r="I97" s="22"/>
      <c r="J97" s="22"/>
    </row>
    <row r="98" spans="1:10" s="45" customFormat="1" ht="14.25">
      <c r="A98" s="43"/>
      <c r="B98" s="77"/>
      <c r="C98" s="22"/>
      <c r="D98" s="22"/>
      <c r="E98" s="22"/>
      <c r="F98" s="22"/>
      <c r="G98" s="22"/>
      <c r="H98" s="22"/>
      <c r="I98" s="22"/>
      <c r="J98" s="22"/>
    </row>
    <row r="99" spans="1:10" s="45" customFormat="1" ht="14.25">
      <c r="A99" s="43"/>
      <c r="B99" s="77"/>
      <c r="C99" s="22"/>
      <c r="D99" s="22"/>
      <c r="E99" s="22"/>
      <c r="F99" s="22"/>
      <c r="G99" s="22"/>
      <c r="H99" s="22"/>
      <c r="I99" s="22"/>
      <c r="J99" s="22"/>
    </row>
    <row r="100" spans="1:10" s="45" customFormat="1" ht="14.25">
      <c r="A100" s="43"/>
      <c r="B100" s="77"/>
      <c r="C100" s="22"/>
      <c r="D100" s="22"/>
      <c r="E100" s="22"/>
      <c r="F100" s="22"/>
      <c r="G100" s="22"/>
      <c r="H100" s="22"/>
      <c r="I100" s="22"/>
      <c r="J100" s="22"/>
    </row>
    <row r="101" spans="1:10" s="45" customFormat="1" ht="14.25">
      <c r="A101" s="43"/>
      <c r="B101" s="77"/>
      <c r="C101" s="22"/>
      <c r="D101" s="22"/>
      <c r="E101" s="22"/>
      <c r="F101" s="22"/>
      <c r="G101" s="22"/>
      <c r="H101" s="22"/>
      <c r="I101" s="22"/>
      <c r="J101" s="22"/>
    </row>
    <row r="102" spans="1:10" s="45" customFormat="1" ht="14.25">
      <c r="A102" s="43"/>
      <c r="B102" s="77"/>
      <c r="C102" s="22"/>
      <c r="D102" s="22"/>
      <c r="E102" s="22"/>
      <c r="F102" s="22"/>
      <c r="G102" s="22"/>
      <c r="H102" s="22"/>
      <c r="I102" s="22"/>
      <c r="J102" s="22"/>
    </row>
    <row r="103" spans="1:10" s="45" customFormat="1" ht="14.25">
      <c r="A103" s="43"/>
      <c r="B103" s="77"/>
      <c r="C103" s="22"/>
      <c r="D103" s="22"/>
      <c r="E103" s="22"/>
      <c r="F103" s="22"/>
      <c r="G103" s="22"/>
      <c r="H103" s="22"/>
      <c r="I103" s="22"/>
      <c r="J103" s="22"/>
    </row>
    <row r="104" spans="1:10" s="45" customFormat="1" ht="14.25">
      <c r="A104" s="43"/>
      <c r="B104" s="77"/>
      <c r="C104" s="22"/>
      <c r="D104" s="22"/>
      <c r="E104" s="22"/>
      <c r="F104" s="22"/>
      <c r="G104" s="22"/>
      <c r="H104" s="22"/>
      <c r="I104" s="22"/>
      <c r="J104" s="22"/>
    </row>
    <row r="105" spans="1:10" s="45" customFormat="1" ht="14.25">
      <c r="A105" s="43"/>
      <c r="B105" s="77"/>
      <c r="C105" s="22"/>
      <c r="D105" s="22"/>
      <c r="E105" s="22"/>
      <c r="F105" s="22"/>
      <c r="G105" s="22"/>
      <c r="H105" s="22"/>
      <c r="I105" s="22"/>
      <c r="J105" s="22"/>
    </row>
    <row r="106" spans="1:10" s="45" customFormat="1" ht="14.25">
      <c r="A106" s="43"/>
      <c r="B106" s="77"/>
      <c r="C106" s="22"/>
      <c r="D106" s="22"/>
      <c r="E106" s="22"/>
      <c r="F106" s="22"/>
      <c r="G106" s="22"/>
      <c r="H106" s="22"/>
      <c r="I106" s="22"/>
      <c r="J106" s="22"/>
    </row>
    <row r="107" spans="1:10" s="45" customFormat="1" ht="14.25">
      <c r="A107" s="43"/>
      <c r="B107" s="77"/>
      <c r="C107" s="22"/>
      <c r="D107" s="22"/>
      <c r="E107" s="22"/>
      <c r="F107" s="22"/>
      <c r="G107" s="22"/>
      <c r="H107" s="22"/>
      <c r="I107" s="22"/>
      <c r="J107" s="78"/>
    </row>
    <row r="108" spans="1:10" s="45" customFormat="1" ht="14.25">
      <c r="A108" s="43"/>
      <c r="B108" s="77"/>
      <c r="C108" s="22"/>
      <c r="D108" s="22"/>
      <c r="E108" s="22"/>
      <c r="F108" s="22"/>
      <c r="G108" s="22"/>
      <c r="H108" s="22"/>
      <c r="I108" s="22"/>
      <c r="J108" s="22"/>
    </row>
    <row r="109" spans="1:10" s="45" customFormat="1" ht="14.25">
      <c r="A109" s="43"/>
      <c r="B109" s="77"/>
      <c r="C109" s="22"/>
      <c r="D109" s="22"/>
      <c r="E109" s="22"/>
      <c r="F109" s="22"/>
      <c r="G109" s="22"/>
      <c r="H109" s="22"/>
      <c r="I109" s="22"/>
      <c r="J109" s="78"/>
    </row>
    <row r="110" spans="1:10" s="45" customFormat="1" ht="14.25">
      <c r="A110" s="43"/>
      <c r="B110" s="77"/>
      <c r="C110" s="22"/>
      <c r="D110" s="22"/>
      <c r="E110" s="22"/>
      <c r="F110" s="22"/>
      <c r="G110" s="22"/>
      <c r="H110" s="22"/>
      <c r="I110" s="22"/>
      <c r="J110" s="22"/>
    </row>
    <row r="111" spans="1:10" s="45" customFormat="1" ht="14.25">
      <c r="A111" s="43"/>
      <c r="B111" s="77"/>
      <c r="C111" s="22"/>
      <c r="D111" s="22"/>
      <c r="E111" s="22"/>
      <c r="F111" s="22"/>
      <c r="G111" s="22"/>
      <c r="H111" s="22"/>
      <c r="I111" s="22"/>
      <c r="J111" s="22"/>
    </row>
    <row r="112" spans="1:10" s="45" customFormat="1" ht="14.25">
      <c r="A112" s="43"/>
      <c r="B112" s="77"/>
      <c r="C112" s="22"/>
      <c r="D112" s="22"/>
      <c r="E112" s="22"/>
      <c r="F112" s="22"/>
      <c r="G112" s="22"/>
      <c r="H112" s="22"/>
      <c r="I112" s="22"/>
      <c r="J112" s="78"/>
    </row>
    <row r="113" spans="1:10" s="45" customFormat="1" ht="14.25">
      <c r="A113" s="43"/>
      <c r="B113" s="77"/>
      <c r="C113" s="22"/>
      <c r="D113" s="22"/>
      <c r="E113" s="22"/>
      <c r="F113" s="22"/>
      <c r="G113" s="22"/>
      <c r="H113" s="22"/>
      <c r="I113" s="22"/>
      <c r="J113" s="22"/>
    </row>
    <row r="114" spans="1:10" s="45" customFormat="1" ht="14.25">
      <c r="A114" s="43"/>
      <c r="B114" s="77"/>
      <c r="C114" s="22"/>
      <c r="D114" s="22"/>
      <c r="E114" s="22"/>
      <c r="F114" s="22"/>
      <c r="G114" s="22"/>
      <c r="H114" s="22"/>
      <c r="I114" s="22"/>
      <c r="J114" s="78"/>
    </row>
    <row r="115" spans="1:10" s="45" customFormat="1" ht="14.25">
      <c r="A115" s="43"/>
      <c r="B115" s="77"/>
      <c r="C115" s="22"/>
      <c r="D115" s="22"/>
      <c r="E115" s="22"/>
      <c r="F115" s="22"/>
      <c r="G115" s="22"/>
      <c r="H115" s="22"/>
      <c r="I115" s="22"/>
      <c r="J115" s="78"/>
    </row>
    <row r="116" spans="1:10" s="45" customFormat="1" ht="14.25">
      <c r="A116" s="43"/>
      <c r="B116" s="77"/>
      <c r="C116" s="22"/>
      <c r="D116" s="22"/>
      <c r="E116" s="22"/>
      <c r="F116" s="22"/>
      <c r="G116" s="22"/>
      <c r="H116" s="22"/>
      <c r="I116" s="22"/>
      <c r="J116" s="22"/>
    </row>
    <row r="117" spans="1:10" s="45" customFormat="1" ht="14.25">
      <c r="A117" s="43"/>
      <c r="B117" s="77"/>
      <c r="C117" s="22"/>
      <c r="D117" s="22"/>
      <c r="E117" s="22"/>
      <c r="F117" s="22"/>
      <c r="G117" s="22"/>
      <c r="H117" s="22"/>
      <c r="I117" s="22"/>
      <c r="J117" s="78"/>
    </row>
    <row r="118" spans="1:10" s="45" customFormat="1" ht="14.25">
      <c r="A118" s="43"/>
      <c r="B118" s="77"/>
      <c r="C118" s="22"/>
      <c r="D118" s="22"/>
      <c r="E118" s="22"/>
      <c r="F118" s="22"/>
      <c r="G118" s="22"/>
      <c r="H118" s="22"/>
      <c r="I118" s="22"/>
      <c r="J118" s="22"/>
    </row>
    <row r="119" spans="1:10" s="45" customFormat="1" ht="14.25">
      <c r="A119" s="43"/>
      <c r="B119" s="77"/>
      <c r="C119" s="22"/>
      <c r="D119" s="22"/>
      <c r="E119" s="22"/>
      <c r="F119" s="22"/>
      <c r="G119" s="22"/>
      <c r="H119" s="22"/>
      <c r="I119" s="22"/>
      <c r="J119" s="22"/>
    </row>
    <row r="120" spans="1:10" s="45" customFormat="1" ht="14.25">
      <c r="A120" s="43"/>
      <c r="B120" s="77"/>
      <c r="C120" s="22"/>
      <c r="D120" s="22"/>
      <c r="E120" s="22"/>
      <c r="F120" s="22"/>
      <c r="G120" s="22"/>
      <c r="H120" s="22"/>
      <c r="I120" s="22"/>
      <c r="J120" s="78"/>
    </row>
    <row r="121" spans="1:10" s="45" customFormat="1" ht="14.25">
      <c r="A121" s="43"/>
      <c r="B121" s="77"/>
      <c r="C121" s="22"/>
      <c r="D121" s="22"/>
      <c r="E121" s="22"/>
      <c r="F121" s="22"/>
      <c r="G121" s="22"/>
      <c r="H121" s="22"/>
      <c r="I121" s="22"/>
      <c r="J121" s="22"/>
    </row>
    <row r="122" spans="1:10" s="45" customFormat="1" ht="14.25">
      <c r="A122" s="43"/>
      <c r="B122" s="77"/>
      <c r="C122" s="22"/>
      <c r="D122" s="22"/>
      <c r="E122" s="22"/>
      <c r="F122" s="22"/>
      <c r="G122" s="22"/>
      <c r="H122" s="22"/>
      <c r="I122" s="22"/>
      <c r="J122" s="78"/>
    </row>
    <row r="123" spans="1:10" s="45" customFormat="1" ht="14.25">
      <c r="A123" s="43"/>
      <c r="B123" s="77"/>
      <c r="C123" s="22"/>
      <c r="D123" s="22"/>
      <c r="E123" s="22"/>
      <c r="F123" s="22"/>
      <c r="G123" s="22"/>
      <c r="H123" s="22"/>
      <c r="I123" s="22"/>
      <c r="J123" s="78"/>
    </row>
    <row r="124" spans="1:10" s="45" customFormat="1" ht="14.25">
      <c r="A124" s="43"/>
      <c r="B124" s="77"/>
      <c r="C124" s="22"/>
      <c r="D124" s="22"/>
      <c r="E124" s="22"/>
      <c r="F124" s="22"/>
      <c r="G124" s="22"/>
      <c r="H124" s="22"/>
      <c r="I124" s="22"/>
      <c r="J124" s="22"/>
    </row>
    <row r="125" spans="1:10" s="45" customFormat="1" ht="14.25">
      <c r="A125" s="43"/>
      <c r="B125" s="77"/>
      <c r="C125" s="22"/>
      <c r="D125" s="22"/>
      <c r="E125" s="22"/>
      <c r="F125" s="22"/>
      <c r="G125" s="22"/>
      <c r="H125" s="22"/>
      <c r="I125" s="22"/>
      <c r="J125" s="78"/>
    </row>
    <row r="126" spans="1:10" s="45" customFormat="1" ht="14.25">
      <c r="A126" s="43"/>
      <c r="B126" s="77"/>
      <c r="C126" s="22"/>
      <c r="D126" s="22"/>
      <c r="E126" s="22"/>
      <c r="F126" s="22"/>
      <c r="G126" s="22"/>
      <c r="H126" s="22"/>
      <c r="I126" s="22"/>
      <c r="J126" s="22"/>
    </row>
    <row r="127" spans="1:10" s="45" customFormat="1" ht="14.25">
      <c r="A127" s="43"/>
      <c r="B127" s="77"/>
      <c r="C127" s="22"/>
      <c r="D127" s="22"/>
      <c r="E127" s="22"/>
      <c r="F127" s="22"/>
      <c r="G127" s="22"/>
      <c r="H127" s="22"/>
      <c r="I127" s="22"/>
      <c r="J127" s="22"/>
    </row>
    <row r="128" spans="1:10" s="45" customFormat="1" ht="14.25">
      <c r="A128" s="43"/>
      <c r="B128" s="77"/>
      <c r="C128" s="22"/>
      <c r="D128" s="22"/>
      <c r="E128" s="22"/>
      <c r="F128" s="22"/>
      <c r="G128" s="22"/>
      <c r="H128" s="22"/>
      <c r="I128" s="22"/>
      <c r="J128" s="78"/>
    </row>
    <row r="129" spans="1:10" s="45" customFormat="1" ht="14.25">
      <c r="A129" s="43"/>
      <c r="B129" s="77"/>
      <c r="C129" s="22"/>
      <c r="D129" s="22"/>
      <c r="E129" s="22"/>
      <c r="F129" s="22"/>
      <c r="G129" s="22"/>
      <c r="H129" s="22"/>
      <c r="I129" s="22"/>
      <c r="J129" s="22"/>
    </row>
    <row r="130" spans="1:10" s="45" customFormat="1" ht="14.25">
      <c r="A130" s="43"/>
      <c r="B130" s="77"/>
      <c r="C130" s="22"/>
      <c r="D130" s="22"/>
      <c r="E130" s="22"/>
      <c r="F130" s="22"/>
      <c r="G130" s="22"/>
      <c r="H130" s="22"/>
      <c r="I130" s="22"/>
      <c r="J130" s="78"/>
    </row>
    <row r="131" spans="1:10" s="45" customFormat="1" ht="14.25">
      <c r="A131" s="43"/>
      <c r="B131" s="77"/>
      <c r="C131" s="22"/>
      <c r="D131" s="22"/>
      <c r="E131" s="22"/>
      <c r="F131" s="22"/>
      <c r="G131" s="22"/>
      <c r="H131" s="22"/>
      <c r="I131" s="22"/>
      <c r="J131" s="78"/>
    </row>
    <row r="132" spans="1:10" s="45" customFormat="1" ht="14.25">
      <c r="A132" s="43"/>
      <c r="B132" s="77"/>
      <c r="C132" s="22"/>
      <c r="D132" s="22"/>
      <c r="E132" s="22"/>
      <c r="F132" s="22"/>
      <c r="G132" s="22"/>
      <c r="H132" s="22"/>
      <c r="I132" s="22"/>
      <c r="J132" s="22"/>
    </row>
    <row r="133" spans="1:10" s="45" customFormat="1" ht="14.25">
      <c r="A133" s="43"/>
      <c r="B133" s="77"/>
      <c r="C133" s="22"/>
      <c r="D133" s="22"/>
      <c r="E133" s="22"/>
      <c r="F133" s="22"/>
      <c r="G133" s="22"/>
      <c r="H133" s="22"/>
      <c r="I133" s="22"/>
      <c r="J133" s="78"/>
    </row>
    <row r="134" spans="1:10" s="45" customFormat="1" ht="14.25">
      <c r="A134" s="43"/>
      <c r="B134" s="77"/>
      <c r="C134" s="22"/>
      <c r="D134" s="22"/>
      <c r="E134" s="22"/>
      <c r="F134" s="22"/>
      <c r="G134" s="22"/>
      <c r="H134" s="22"/>
      <c r="I134" s="22"/>
      <c r="J134" s="22"/>
    </row>
    <row r="135" spans="1:10" s="45" customFormat="1" ht="14.25">
      <c r="A135" s="43"/>
      <c r="B135" s="77"/>
      <c r="C135" s="22"/>
      <c r="D135" s="22"/>
      <c r="E135" s="22"/>
      <c r="F135" s="22"/>
      <c r="G135" s="22"/>
      <c r="H135" s="22"/>
      <c r="I135" s="22"/>
      <c r="J135" s="78"/>
    </row>
    <row r="136" spans="1:10" s="45" customFormat="1" ht="14.25">
      <c r="A136" s="43"/>
      <c r="B136" s="77"/>
      <c r="C136" s="22"/>
      <c r="D136" s="22"/>
      <c r="E136" s="22"/>
      <c r="F136" s="22"/>
      <c r="G136" s="22"/>
      <c r="H136" s="22"/>
      <c r="I136" s="22"/>
      <c r="J136" s="22"/>
    </row>
    <row r="137" spans="1:10" s="45" customFormat="1" ht="14.25">
      <c r="A137" s="43"/>
      <c r="B137" s="77"/>
      <c r="C137" s="22"/>
      <c r="D137" s="22"/>
      <c r="E137" s="22"/>
      <c r="F137" s="22"/>
      <c r="G137" s="22"/>
      <c r="H137" s="22"/>
      <c r="I137" s="22"/>
      <c r="J137" s="22"/>
    </row>
    <row r="138" spans="1:10" s="45" customFormat="1" ht="14.25">
      <c r="A138" s="43"/>
      <c r="B138" s="77"/>
      <c r="C138" s="22"/>
      <c r="D138" s="22"/>
      <c r="E138" s="22"/>
      <c r="F138" s="22"/>
      <c r="G138" s="22"/>
      <c r="H138" s="22"/>
      <c r="I138" s="22"/>
      <c r="J138" s="78"/>
    </row>
    <row r="139" spans="1:10" s="45" customFormat="1" ht="14.25">
      <c r="A139" s="43"/>
      <c r="B139" s="77"/>
      <c r="C139" s="22"/>
      <c r="D139" s="22"/>
      <c r="E139" s="22"/>
      <c r="F139" s="22"/>
      <c r="G139" s="22"/>
      <c r="H139" s="22"/>
      <c r="I139" s="22"/>
      <c r="J139" s="22"/>
    </row>
    <row r="140" spans="1:10" s="45" customFormat="1" ht="14.25">
      <c r="A140" s="43"/>
      <c r="B140" s="77"/>
      <c r="C140" s="22"/>
      <c r="D140" s="22"/>
      <c r="E140" s="22"/>
      <c r="F140" s="22"/>
      <c r="G140" s="22"/>
      <c r="H140" s="22"/>
      <c r="I140" s="22"/>
      <c r="J140" s="78"/>
    </row>
    <row r="141" spans="1:10" s="45" customFormat="1" ht="14.25">
      <c r="A141" s="43"/>
      <c r="B141" s="77"/>
      <c r="C141" s="22"/>
      <c r="D141" s="22"/>
      <c r="E141" s="22"/>
      <c r="F141" s="22"/>
      <c r="G141" s="22"/>
      <c r="H141" s="22"/>
      <c r="I141" s="22"/>
      <c r="J141" s="78"/>
    </row>
    <row r="142" spans="1:10" s="45" customFormat="1" ht="14.25">
      <c r="A142" s="43"/>
      <c r="B142" s="77"/>
      <c r="C142" s="22"/>
      <c r="D142" s="22"/>
      <c r="E142" s="22"/>
      <c r="F142" s="22"/>
      <c r="G142" s="22"/>
      <c r="H142" s="22"/>
      <c r="I142" s="22"/>
      <c r="J142" s="22"/>
    </row>
    <row r="143" spans="1:10" s="45" customFormat="1" ht="14.25">
      <c r="A143" s="43"/>
      <c r="B143" s="77"/>
      <c r="C143" s="22"/>
      <c r="D143" s="22"/>
      <c r="E143" s="22"/>
      <c r="F143" s="22"/>
      <c r="G143" s="22"/>
      <c r="H143" s="22"/>
      <c r="I143" s="22"/>
      <c r="J143" s="78"/>
    </row>
    <row r="144" spans="1:10" s="45" customFormat="1" ht="14.25">
      <c r="A144" s="43"/>
      <c r="B144" s="77"/>
      <c r="C144" s="22"/>
      <c r="D144" s="22"/>
      <c r="E144" s="22"/>
      <c r="F144" s="22"/>
      <c r="G144" s="22"/>
      <c r="H144" s="22"/>
      <c r="I144" s="22"/>
      <c r="J144" s="22"/>
    </row>
    <row r="145" spans="1:10" s="45" customFormat="1" ht="14.25">
      <c r="A145" s="43"/>
      <c r="B145" s="77"/>
      <c r="C145" s="22"/>
      <c r="D145" s="22"/>
      <c r="E145" s="22"/>
      <c r="F145" s="22"/>
      <c r="G145" s="22"/>
      <c r="H145" s="22"/>
      <c r="I145" s="22"/>
      <c r="J145" s="22"/>
    </row>
    <row r="146" spans="1:10" s="45" customFormat="1" ht="14.25">
      <c r="A146" s="43"/>
      <c r="B146" s="77"/>
      <c r="C146" s="22"/>
      <c r="D146" s="22"/>
      <c r="E146" s="22"/>
      <c r="F146" s="22"/>
      <c r="G146" s="22"/>
      <c r="H146" s="22"/>
      <c r="I146" s="22"/>
      <c r="J146" s="78"/>
    </row>
    <row r="147" spans="1:10" s="45" customFormat="1" ht="14.25">
      <c r="A147" s="43"/>
      <c r="B147" s="77"/>
      <c r="C147" s="22"/>
      <c r="D147" s="22"/>
      <c r="E147" s="22"/>
      <c r="F147" s="22"/>
      <c r="G147" s="22"/>
      <c r="H147" s="22"/>
      <c r="I147" s="22"/>
      <c r="J147" s="22"/>
    </row>
    <row r="148" spans="1:10" s="45" customFormat="1" ht="14.25">
      <c r="A148" s="43"/>
      <c r="B148" s="77"/>
      <c r="C148" s="22"/>
      <c r="D148" s="22"/>
      <c r="E148" s="22"/>
      <c r="F148" s="22"/>
      <c r="G148" s="22"/>
      <c r="H148" s="22"/>
      <c r="I148" s="22"/>
      <c r="J148" s="78"/>
    </row>
    <row r="149" spans="1:10" s="45" customFormat="1" ht="14.25">
      <c r="A149" s="43"/>
      <c r="B149" s="77"/>
      <c r="C149" s="22"/>
      <c r="D149" s="22"/>
      <c r="E149" s="22"/>
      <c r="F149" s="22"/>
      <c r="G149" s="22"/>
      <c r="H149" s="22"/>
      <c r="I149" s="22"/>
      <c r="J149" s="78"/>
    </row>
    <row r="150" spans="1:10" s="45" customFormat="1" ht="14.25">
      <c r="A150" s="43"/>
      <c r="B150" s="77"/>
      <c r="C150" s="22"/>
      <c r="D150" s="22"/>
      <c r="E150" s="22"/>
      <c r="F150" s="22"/>
      <c r="G150" s="22"/>
      <c r="H150" s="22"/>
      <c r="I150" s="22"/>
      <c r="J150" s="22"/>
    </row>
    <row r="151" spans="1:10" s="45" customFormat="1" ht="14.25">
      <c r="A151" s="43"/>
      <c r="B151" s="77"/>
      <c r="C151" s="22"/>
      <c r="D151" s="22"/>
      <c r="E151" s="22"/>
      <c r="F151" s="22"/>
      <c r="G151" s="22"/>
      <c r="H151" s="22"/>
      <c r="I151" s="22"/>
      <c r="J151" s="78"/>
    </row>
    <row r="152" spans="1:10" s="45" customFormat="1" ht="14.25">
      <c r="A152" s="43"/>
      <c r="B152" s="77"/>
      <c r="C152" s="22"/>
      <c r="D152" s="22"/>
      <c r="E152" s="22"/>
      <c r="F152" s="22"/>
      <c r="G152" s="22"/>
      <c r="H152" s="22"/>
      <c r="I152" s="22"/>
      <c r="J152" s="22"/>
    </row>
    <row r="153" spans="1:10" s="45" customFormat="1" ht="14.25">
      <c r="A153" s="43"/>
      <c r="B153" s="77"/>
      <c r="C153" s="22"/>
      <c r="D153" s="22"/>
      <c r="E153" s="22"/>
      <c r="F153" s="22"/>
      <c r="G153" s="22"/>
      <c r="H153" s="22"/>
      <c r="I153" s="22"/>
      <c r="J153" s="22"/>
    </row>
    <row r="154" spans="1:10" s="45" customFormat="1" ht="14.25">
      <c r="A154" s="43"/>
      <c r="B154" s="77"/>
      <c r="C154" s="22"/>
      <c r="D154" s="22"/>
      <c r="E154" s="22"/>
      <c r="F154" s="22"/>
      <c r="G154" s="22"/>
      <c r="H154" s="22"/>
      <c r="I154" s="22"/>
      <c r="J154" s="78"/>
    </row>
    <row r="155" spans="1:10" s="45" customFormat="1" ht="14.25">
      <c r="A155" s="43"/>
      <c r="B155" s="77"/>
      <c r="C155" s="22"/>
      <c r="D155" s="22"/>
      <c r="E155" s="22"/>
      <c r="F155" s="22"/>
      <c r="G155" s="22"/>
      <c r="H155" s="22"/>
      <c r="I155" s="22"/>
      <c r="J155" s="22"/>
    </row>
    <row r="156" spans="1:10" s="45" customFormat="1" ht="14.25">
      <c r="A156" s="43"/>
      <c r="B156" s="77"/>
      <c r="C156" s="22"/>
      <c r="D156" s="22"/>
      <c r="E156" s="22"/>
      <c r="F156" s="22"/>
      <c r="G156" s="22"/>
      <c r="H156" s="22"/>
      <c r="I156" s="22"/>
      <c r="J156" s="78"/>
    </row>
    <row r="157" spans="1:10" s="45" customFormat="1" ht="14.25">
      <c r="A157" s="43"/>
      <c r="B157" s="77"/>
      <c r="C157" s="22"/>
      <c r="D157" s="22"/>
      <c r="E157" s="22"/>
      <c r="F157" s="22"/>
      <c r="G157" s="22"/>
      <c r="H157" s="22"/>
      <c r="I157" s="22"/>
      <c r="J157" s="78"/>
    </row>
    <row r="158" spans="1:10" s="45" customFormat="1" ht="14.25">
      <c r="A158" s="43"/>
      <c r="B158" s="77"/>
      <c r="C158" s="22"/>
      <c r="D158" s="22"/>
      <c r="E158" s="22"/>
      <c r="F158" s="22"/>
      <c r="G158" s="22"/>
      <c r="H158" s="22"/>
      <c r="I158" s="22"/>
      <c r="J158" s="22"/>
    </row>
    <row r="159" spans="1:10" s="45" customFormat="1" ht="14.25">
      <c r="A159" s="43"/>
      <c r="B159" s="77"/>
      <c r="C159" s="22"/>
      <c r="D159" s="22"/>
      <c r="E159" s="22"/>
      <c r="F159" s="22"/>
      <c r="G159" s="22"/>
      <c r="H159" s="22"/>
      <c r="I159" s="22"/>
      <c r="J159" s="78"/>
    </row>
    <row r="160" spans="1:10" s="45" customFormat="1" ht="14.25">
      <c r="A160" s="43"/>
      <c r="B160" s="77"/>
      <c r="C160" s="22"/>
      <c r="D160" s="22"/>
      <c r="E160" s="22"/>
      <c r="F160" s="22"/>
      <c r="G160" s="22"/>
      <c r="H160" s="22"/>
      <c r="I160" s="22"/>
      <c r="J160" s="22"/>
    </row>
    <row r="161" spans="1:10" s="45" customFormat="1" ht="14.25">
      <c r="A161" s="43"/>
      <c r="B161" s="77"/>
      <c r="C161" s="22"/>
      <c r="D161" s="22"/>
      <c r="E161" s="22"/>
      <c r="F161" s="22"/>
      <c r="G161" s="22"/>
      <c r="H161" s="22"/>
      <c r="I161" s="22"/>
      <c r="J161" s="78"/>
    </row>
    <row r="162" spans="1:10" s="45" customFormat="1" ht="14.25">
      <c r="A162" s="43"/>
      <c r="B162" s="77"/>
      <c r="C162" s="22"/>
      <c r="D162" s="22"/>
      <c r="E162" s="22"/>
      <c r="F162" s="22"/>
      <c r="G162" s="22"/>
      <c r="H162" s="22"/>
      <c r="I162" s="22"/>
      <c r="J162" s="22"/>
    </row>
    <row r="163" spans="1:10" s="45" customFormat="1" ht="14.25">
      <c r="A163" s="43"/>
      <c r="B163" s="77"/>
      <c r="C163" s="22"/>
      <c r="D163" s="22"/>
      <c r="E163" s="22"/>
      <c r="F163" s="22"/>
      <c r="G163" s="22"/>
      <c r="H163" s="22"/>
      <c r="I163" s="22"/>
      <c r="J163" s="22"/>
    </row>
    <row r="164" spans="1:10" s="45" customFormat="1" ht="14.25">
      <c r="A164" s="43"/>
      <c r="B164" s="77"/>
      <c r="C164" s="22"/>
      <c r="D164" s="22"/>
      <c r="E164" s="22"/>
      <c r="F164" s="22"/>
      <c r="G164" s="22"/>
      <c r="H164" s="22"/>
      <c r="I164" s="22"/>
      <c r="J164" s="78"/>
    </row>
    <row r="165" spans="1:10" s="45" customFormat="1" ht="14.25">
      <c r="A165" s="43"/>
      <c r="B165" s="77"/>
      <c r="C165" s="22"/>
      <c r="D165" s="22"/>
      <c r="E165" s="22"/>
      <c r="F165" s="22"/>
      <c r="G165" s="22"/>
      <c r="H165" s="22"/>
      <c r="I165" s="22"/>
      <c r="J165" s="22"/>
    </row>
    <row r="166" spans="1:10" s="45" customFormat="1" ht="14.25">
      <c r="A166" s="43"/>
      <c r="B166" s="77"/>
      <c r="C166" s="22"/>
      <c r="D166" s="22"/>
      <c r="E166" s="22"/>
      <c r="F166" s="22"/>
      <c r="G166" s="22"/>
      <c r="H166" s="22"/>
      <c r="I166" s="22"/>
      <c r="J166" s="22"/>
    </row>
    <row r="167" spans="1:10" s="45" customFormat="1" ht="14.25">
      <c r="A167" s="43"/>
      <c r="B167" s="77"/>
      <c r="C167" s="22"/>
      <c r="D167" s="22"/>
      <c r="E167" s="22"/>
      <c r="F167" s="22"/>
      <c r="G167" s="22"/>
      <c r="H167" s="22"/>
      <c r="I167" s="22"/>
      <c r="J167" s="22"/>
    </row>
    <row r="168" spans="1:10" s="45" customFormat="1" ht="14.25">
      <c r="A168" s="43"/>
      <c r="B168" s="77"/>
      <c r="C168" s="22"/>
      <c r="D168" s="22"/>
      <c r="E168" s="22"/>
      <c r="F168" s="22"/>
      <c r="G168" s="22"/>
      <c r="H168" s="22"/>
      <c r="I168" s="22"/>
      <c r="J168" s="22"/>
    </row>
    <row r="169" spans="1:10" s="45" customFormat="1" ht="14.25">
      <c r="A169" s="43"/>
      <c r="B169" s="77"/>
      <c r="C169" s="22"/>
      <c r="D169" s="22"/>
      <c r="E169" s="22"/>
      <c r="F169" s="22"/>
      <c r="G169" s="22"/>
      <c r="H169" s="22"/>
      <c r="I169" s="22"/>
      <c r="J169" s="22"/>
    </row>
    <row r="170" spans="1:10" s="45" customFormat="1" ht="14.25">
      <c r="A170" s="43"/>
      <c r="B170" s="77"/>
      <c r="C170" s="22"/>
      <c r="D170" s="22"/>
      <c r="E170" s="22"/>
      <c r="F170" s="22"/>
      <c r="G170" s="22"/>
      <c r="H170" s="22"/>
      <c r="I170" s="22"/>
      <c r="J170" s="22"/>
    </row>
    <row r="171" spans="1:10" s="45" customFormat="1" ht="14.25">
      <c r="A171" s="43"/>
      <c r="B171" s="77"/>
      <c r="C171" s="22"/>
      <c r="D171" s="22"/>
      <c r="E171" s="22"/>
      <c r="F171" s="22"/>
      <c r="G171" s="22"/>
      <c r="H171" s="22"/>
      <c r="I171" s="22"/>
      <c r="J171" s="22"/>
    </row>
    <row r="172" spans="1:10" s="45" customFormat="1" ht="14.25">
      <c r="A172" s="43"/>
      <c r="B172" s="77"/>
      <c r="C172" s="22"/>
      <c r="D172" s="22"/>
      <c r="E172" s="22"/>
      <c r="F172" s="22"/>
      <c r="G172" s="22"/>
      <c r="H172" s="22"/>
      <c r="I172" s="22"/>
      <c r="J172" s="22"/>
    </row>
    <row r="173" spans="1:10" s="45" customFormat="1" ht="14.25">
      <c r="A173" s="43"/>
      <c r="B173" s="77"/>
      <c r="C173" s="22"/>
      <c r="D173" s="22"/>
      <c r="E173" s="22"/>
      <c r="F173" s="22"/>
      <c r="G173" s="22"/>
      <c r="H173" s="22"/>
      <c r="I173" s="22"/>
      <c r="J173" s="22"/>
    </row>
    <row r="174" spans="1:10" s="45" customFormat="1" ht="14.25">
      <c r="A174" s="43"/>
      <c r="B174" s="77"/>
      <c r="C174" s="22"/>
      <c r="D174" s="22"/>
      <c r="E174" s="22"/>
      <c r="F174" s="22"/>
      <c r="G174" s="22"/>
      <c r="H174" s="22"/>
      <c r="I174" s="22"/>
      <c r="J174" s="22"/>
    </row>
    <row r="175" spans="1:10" s="45" customFormat="1" ht="14.25">
      <c r="A175" s="43"/>
      <c r="B175" s="77"/>
      <c r="C175" s="22"/>
      <c r="D175" s="22"/>
      <c r="E175" s="22"/>
      <c r="F175" s="22"/>
      <c r="G175" s="22"/>
      <c r="H175" s="22"/>
      <c r="I175" s="22"/>
      <c r="J175" s="22"/>
    </row>
    <row r="176" spans="1:10" s="45" customFormat="1" ht="14.25">
      <c r="A176" s="43"/>
      <c r="B176" s="77"/>
      <c r="C176" s="22"/>
      <c r="D176" s="22"/>
      <c r="E176" s="22"/>
      <c r="F176" s="22"/>
      <c r="G176" s="22"/>
      <c r="H176" s="22"/>
      <c r="I176" s="22"/>
      <c r="J176" s="22"/>
    </row>
    <row r="177" spans="1:10" s="45" customFormat="1" ht="14.25">
      <c r="A177" s="43"/>
      <c r="B177" s="77"/>
      <c r="C177" s="22"/>
      <c r="D177" s="22"/>
      <c r="E177" s="22"/>
      <c r="F177" s="22"/>
      <c r="G177" s="22"/>
      <c r="H177" s="22"/>
      <c r="I177" s="22"/>
      <c r="J177" s="22"/>
    </row>
    <row r="178" spans="1:10" s="45" customFormat="1" ht="14.25">
      <c r="A178" s="43"/>
      <c r="B178" s="77"/>
      <c r="C178" s="22"/>
      <c r="D178" s="22"/>
      <c r="E178" s="22"/>
      <c r="F178" s="22"/>
      <c r="G178" s="22"/>
      <c r="H178" s="22"/>
      <c r="I178" s="22"/>
      <c r="J178" s="22"/>
    </row>
    <row r="179" spans="1:10" s="45" customFormat="1" ht="14.25">
      <c r="A179" s="43"/>
      <c r="B179" s="77"/>
      <c r="C179" s="22"/>
      <c r="D179" s="22"/>
      <c r="E179" s="22"/>
      <c r="F179" s="22"/>
      <c r="G179" s="22"/>
      <c r="H179" s="22"/>
      <c r="I179" s="22"/>
      <c r="J179" s="22"/>
    </row>
    <row r="180" spans="1:10" s="45" customFormat="1" ht="14.25">
      <c r="A180" s="43"/>
      <c r="B180" s="77"/>
      <c r="C180" s="22"/>
      <c r="D180" s="22"/>
      <c r="E180" s="22"/>
      <c r="F180" s="22"/>
      <c r="G180" s="22"/>
      <c r="H180" s="22"/>
      <c r="I180" s="22"/>
      <c r="J180" s="22"/>
    </row>
    <row r="181" spans="1:10" s="45" customFormat="1" ht="14.25">
      <c r="A181" s="43"/>
      <c r="B181" s="77"/>
      <c r="C181" s="22"/>
      <c r="D181" s="22"/>
      <c r="E181" s="22"/>
      <c r="F181" s="22"/>
      <c r="G181" s="22"/>
      <c r="H181" s="22"/>
      <c r="I181" s="22"/>
      <c r="J181" s="22"/>
    </row>
    <row r="182" spans="1:10" s="45" customFormat="1" ht="14.25">
      <c r="A182" s="43"/>
      <c r="B182" s="77"/>
      <c r="C182" s="22"/>
      <c r="D182" s="22"/>
      <c r="E182" s="22"/>
      <c r="F182" s="22"/>
      <c r="G182" s="22"/>
      <c r="H182" s="22"/>
      <c r="I182" s="22"/>
      <c r="J182" s="22"/>
    </row>
    <row r="183" spans="1:10" s="45" customFormat="1" ht="14.25">
      <c r="A183" s="43"/>
      <c r="B183" s="77"/>
      <c r="C183" s="22"/>
      <c r="D183" s="22"/>
      <c r="E183" s="22"/>
      <c r="F183" s="22"/>
      <c r="G183" s="22"/>
      <c r="H183" s="22"/>
      <c r="I183" s="22"/>
      <c r="J183" s="22"/>
    </row>
  </sheetData>
  <sheetProtection/>
  <mergeCells count="1">
    <mergeCell ref="A1:J1"/>
  </mergeCells>
  <printOptions/>
  <pageMargins left="0.15748031496062992" right="0.15748031496062992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E25" sqref="E25"/>
    </sheetView>
  </sheetViews>
  <sheetFormatPr defaultColWidth="9.00390625" defaultRowHeight="15"/>
  <cols>
    <col min="1" max="1" width="10.140625" style="0" customWidth="1"/>
    <col min="2" max="2" width="16.00390625" style="0" customWidth="1"/>
    <col min="3" max="3" width="15.00390625" style="0" customWidth="1"/>
    <col min="4" max="4" width="12.140625" style="0" customWidth="1"/>
    <col min="5" max="5" width="13.57421875" style="0" customWidth="1"/>
    <col min="6" max="6" width="18.421875" style="0" customWidth="1"/>
    <col min="7" max="7" width="13.57421875" style="0" customWidth="1"/>
    <col min="8" max="8" width="20.7109375" style="0" customWidth="1"/>
    <col min="9" max="9" width="22.57421875" style="0" customWidth="1"/>
    <col min="10" max="10" width="21.140625" style="0" customWidth="1"/>
  </cols>
  <sheetData>
    <row r="1" spans="1:10" ht="59.25" customHeight="1">
      <c r="A1" s="96" t="s">
        <v>1112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45.75" customHeight="1">
      <c r="A2" s="66" t="s">
        <v>1</v>
      </c>
      <c r="B2" s="67" t="s">
        <v>1101</v>
      </c>
      <c r="C2" s="66" t="s">
        <v>3</v>
      </c>
      <c r="D2" s="66" t="s">
        <v>5</v>
      </c>
      <c r="E2" s="68" t="s">
        <v>1103</v>
      </c>
      <c r="F2" s="68" t="s">
        <v>1104</v>
      </c>
      <c r="G2" s="68" t="s">
        <v>1105</v>
      </c>
      <c r="H2" s="68" t="s">
        <v>1108</v>
      </c>
      <c r="I2" s="68" t="s">
        <v>1107</v>
      </c>
      <c r="J2" s="68" t="s">
        <v>1099</v>
      </c>
    </row>
    <row r="3" spans="1:10" ht="45.75" customHeight="1">
      <c r="A3" s="66">
        <v>1</v>
      </c>
      <c r="B3" s="70" t="s">
        <v>575</v>
      </c>
      <c r="C3" s="68" t="s">
        <v>16</v>
      </c>
      <c r="D3" s="68" t="s">
        <v>64</v>
      </c>
      <c r="E3" s="92">
        <v>75.87</v>
      </c>
      <c r="F3" s="92">
        <f>E3*0.6</f>
        <v>45.522</v>
      </c>
      <c r="G3" s="92">
        <v>78</v>
      </c>
      <c r="H3" s="92">
        <f>G3*0.4</f>
        <v>31.200000000000003</v>
      </c>
      <c r="I3" s="92">
        <f>F3+H3</f>
        <v>76.72200000000001</v>
      </c>
      <c r="J3" s="68">
        <v>20180101025</v>
      </c>
    </row>
    <row r="4" spans="1:10" s="45" customFormat="1" ht="14.25">
      <c r="A4" s="43"/>
      <c r="B4" s="77"/>
      <c r="C4" s="22"/>
      <c r="D4" s="22"/>
      <c r="E4" s="22"/>
      <c r="F4" s="22"/>
      <c r="G4" s="22"/>
      <c r="H4" s="22"/>
      <c r="I4" s="22"/>
      <c r="J4" s="22"/>
    </row>
    <row r="5" spans="1:10" s="45" customFormat="1" ht="14.25">
      <c r="A5" s="43"/>
      <c r="B5" s="77"/>
      <c r="C5" s="22"/>
      <c r="D5" s="22"/>
      <c r="E5" s="22"/>
      <c r="F5" s="22"/>
      <c r="G5" s="22"/>
      <c r="H5" s="22"/>
      <c r="I5" s="22"/>
      <c r="J5" s="22"/>
    </row>
    <row r="6" spans="1:10" s="45" customFormat="1" ht="14.25">
      <c r="A6" s="43"/>
      <c r="B6" s="77"/>
      <c r="C6" s="22"/>
      <c r="D6" s="22"/>
      <c r="E6" s="22"/>
      <c r="F6" s="22"/>
      <c r="G6" s="22"/>
      <c r="H6" s="22"/>
      <c r="I6" s="22"/>
      <c r="J6" s="22"/>
    </row>
    <row r="7" spans="1:10" s="45" customFormat="1" ht="14.25">
      <c r="A7" s="43"/>
      <c r="B7" s="77"/>
      <c r="C7" s="22"/>
      <c r="D7" s="22"/>
      <c r="E7" s="22"/>
      <c r="F7" s="22"/>
      <c r="G7" s="22"/>
      <c r="H7" s="22"/>
      <c r="I7" s="22"/>
      <c r="J7" s="22"/>
    </row>
    <row r="8" spans="1:10" s="45" customFormat="1" ht="14.25">
      <c r="A8" s="43"/>
      <c r="B8" s="77"/>
      <c r="C8" s="22"/>
      <c r="D8" s="22"/>
      <c r="E8" s="22"/>
      <c r="F8" s="22"/>
      <c r="G8" s="22"/>
      <c r="H8" s="22"/>
      <c r="I8" s="22"/>
      <c r="J8" s="22"/>
    </row>
    <row r="9" spans="1:10" s="45" customFormat="1" ht="14.25">
      <c r="A9" s="43"/>
      <c r="B9" s="77"/>
      <c r="C9" s="22"/>
      <c r="D9" s="22"/>
      <c r="E9" s="22"/>
      <c r="F9" s="22"/>
      <c r="G9" s="22"/>
      <c r="H9" s="22"/>
      <c r="I9" s="22"/>
      <c r="J9" s="22"/>
    </row>
    <row r="10" spans="1:10" s="45" customFormat="1" ht="14.25">
      <c r="A10" s="43"/>
      <c r="B10" s="77"/>
      <c r="C10" s="22"/>
      <c r="D10" s="22"/>
      <c r="E10" s="22"/>
      <c r="F10" s="22"/>
      <c r="G10" s="22"/>
      <c r="H10" s="22"/>
      <c r="I10" s="22"/>
      <c r="J10" s="22"/>
    </row>
    <row r="11" spans="1:10" s="45" customFormat="1" ht="14.25">
      <c r="A11" s="43"/>
      <c r="B11" s="77"/>
      <c r="C11" s="22"/>
      <c r="D11" s="22"/>
      <c r="E11" s="22"/>
      <c r="F11" s="22"/>
      <c r="G11" s="22"/>
      <c r="H11" s="22"/>
      <c r="I11" s="22"/>
      <c r="J11" s="22"/>
    </row>
    <row r="12" spans="1:10" s="45" customFormat="1" ht="14.25">
      <c r="A12" s="43"/>
      <c r="B12" s="77"/>
      <c r="C12" s="22"/>
      <c r="D12" s="22"/>
      <c r="E12" s="22"/>
      <c r="F12" s="22"/>
      <c r="G12" s="22"/>
      <c r="H12" s="22"/>
      <c r="I12" s="22"/>
      <c r="J12" s="22"/>
    </row>
    <row r="13" spans="1:10" s="45" customFormat="1" ht="14.25">
      <c r="A13" s="43"/>
      <c r="B13" s="77"/>
      <c r="C13" s="22"/>
      <c r="D13" s="22"/>
      <c r="E13" s="81"/>
      <c r="F13" s="81"/>
      <c r="G13" s="81"/>
      <c r="H13" s="81"/>
      <c r="I13" s="81"/>
      <c r="J13" s="22"/>
    </row>
    <row r="14" spans="1:10" s="45" customFormat="1" ht="14.25">
      <c r="A14" s="43"/>
      <c r="B14" s="77"/>
      <c r="C14" s="22"/>
      <c r="D14" s="22"/>
      <c r="E14" s="81"/>
      <c r="F14" s="81"/>
      <c r="G14" s="81"/>
      <c r="H14" s="81"/>
      <c r="I14" s="81"/>
      <c r="J14" s="22"/>
    </row>
    <row r="15" spans="1:10" s="45" customFormat="1" ht="14.25">
      <c r="A15" s="43"/>
      <c r="B15" s="77"/>
      <c r="C15" s="22"/>
      <c r="D15" s="22"/>
      <c r="E15" s="81"/>
      <c r="F15" s="81"/>
      <c r="G15" s="81"/>
      <c r="H15" s="81"/>
      <c r="I15" s="81"/>
      <c r="J15" s="22"/>
    </row>
    <row r="16" spans="1:10" s="45" customFormat="1" ht="14.25">
      <c r="A16" s="43"/>
      <c r="B16" s="77"/>
      <c r="C16" s="22"/>
      <c r="D16" s="22"/>
      <c r="E16" s="81"/>
      <c r="F16" s="81"/>
      <c r="G16" s="81"/>
      <c r="H16" s="81"/>
      <c r="I16" s="81"/>
      <c r="J16" s="22"/>
    </row>
    <row r="17" spans="1:10" s="45" customFormat="1" ht="14.25">
      <c r="A17" s="43"/>
      <c r="B17" s="77"/>
      <c r="C17" s="22"/>
      <c r="D17" s="22"/>
      <c r="E17" s="22"/>
      <c r="F17" s="22"/>
      <c r="G17" s="22"/>
      <c r="H17" s="22"/>
      <c r="I17" s="22"/>
      <c r="J17" s="22"/>
    </row>
    <row r="18" spans="1:10" s="45" customFormat="1" ht="14.25">
      <c r="A18" s="43"/>
      <c r="B18" s="77"/>
      <c r="C18" s="22"/>
      <c r="D18" s="22"/>
      <c r="E18" s="22"/>
      <c r="F18" s="22"/>
      <c r="G18" s="22"/>
      <c r="H18" s="22"/>
      <c r="I18" s="22"/>
      <c r="J18" s="22"/>
    </row>
    <row r="19" spans="1:10" s="45" customFormat="1" ht="14.25">
      <c r="A19" s="43"/>
      <c r="B19" s="77"/>
      <c r="C19" s="22"/>
      <c r="D19" s="22"/>
      <c r="E19" s="81"/>
      <c r="F19" s="81"/>
      <c r="G19" s="81"/>
      <c r="H19" s="81"/>
      <c r="I19" s="81"/>
      <c r="J19" s="22"/>
    </row>
    <row r="20" spans="1:10" s="45" customFormat="1" ht="14.25">
      <c r="A20" s="43"/>
      <c r="B20" s="77"/>
      <c r="C20" s="22"/>
      <c r="D20" s="22"/>
      <c r="E20" s="81"/>
      <c r="F20" s="81"/>
      <c r="G20" s="81"/>
      <c r="H20" s="81"/>
      <c r="I20" s="81"/>
      <c r="J20" s="22"/>
    </row>
    <row r="21" spans="1:10" s="45" customFormat="1" ht="14.25">
      <c r="A21" s="43"/>
      <c r="B21" s="77"/>
      <c r="C21" s="22"/>
      <c r="D21" s="22"/>
      <c r="E21" s="81"/>
      <c r="F21" s="81"/>
      <c r="G21" s="81"/>
      <c r="H21" s="81"/>
      <c r="I21" s="81"/>
      <c r="J21" s="22"/>
    </row>
    <row r="22" spans="1:10" s="45" customFormat="1" ht="14.25">
      <c r="A22" s="43"/>
      <c r="B22" s="89"/>
      <c r="C22" s="85"/>
      <c r="D22" s="85"/>
      <c r="E22" s="85"/>
      <c r="F22" s="85"/>
      <c r="G22" s="85"/>
      <c r="H22" s="85"/>
      <c r="I22" s="85"/>
      <c r="J22" s="22"/>
    </row>
    <row r="23" spans="1:10" s="45" customFormat="1" ht="14.25">
      <c r="A23" s="43"/>
      <c r="B23" s="89"/>
      <c r="C23" s="85"/>
      <c r="D23" s="85"/>
      <c r="E23" s="85"/>
      <c r="F23" s="85"/>
      <c r="G23" s="85"/>
      <c r="H23" s="85"/>
      <c r="I23" s="85"/>
      <c r="J23" s="22"/>
    </row>
    <row r="24" spans="1:10" s="45" customFormat="1" ht="14.25">
      <c r="A24" s="43"/>
      <c r="B24" s="77"/>
      <c r="C24" s="22"/>
      <c r="D24" s="22"/>
      <c r="E24" s="22"/>
      <c r="F24" s="22"/>
      <c r="G24" s="22"/>
      <c r="H24" s="22"/>
      <c r="I24" s="22"/>
      <c r="J24" s="22"/>
    </row>
    <row r="25" spans="1:10" s="45" customFormat="1" ht="14.25">
      <c r="A25" s="43"/>
      <c r="B25" s="77"/>
      <c r="C25" s="22"/>
      <c r="D25" s="22"/>
      <c r="E25" s="22"/>
      <c r="F25" s="22"/>
      <c r="G25" s="22"/>
      <c r="H25" s="22"/>
      <c r="I25" s="22"/>
      <c r="J25" s="22"/>
    </row>
    <row r="26" spans="1:10" s="45" customFormat="1" ht="14.25">
      <c r="A26" s="43"/>
      <c r="B26" s="77"/>
      <c r="C26" s="22"/>
      <c r="D26" s="22"/>
      <c r="E26" s="81"/>
      <c r="F26" s="81"/>
      <c r="G26" s="81"/>
      <c r="H26" s="81"/>
      <c r="I26" s="81"/>
      <c r="J26" s="22"/>
    </row>
    <row r="27" spans="1:10" s="45" customFormat="1" ht="14.25">
      <c r="A27" s="43"/>
      <c r="B27" s="77"/>
      <c r="C27" s="22"/>
      <c r="D27" s="22"/>
      <c r="E27" s="22"/>
      <c r="F27" s="22"/>
      <c r="G27" s="22"/>
      <c r="H27" s="22"/>
      <c r="I27" s="22"/>
      <c r="J27" s="22"/>
    </row>
    <row r="28" spans="1:10" s="45" customFormat="1" ht="14.25">
      <c r="A28" s="43"/>
      <c r="B28" s="77"/>
      <c r="C28" s="22"/>
      <c r="D28" s="22"/>
      <c r="E28" s="22"/>
      <c r="F28" s="22"/>
      <c r="G28" s="22"/>
      <c r="H28" s="22"/>
      <c r="I28" s="22"/>
      <c r="J28" s="22"/>
    </row>
    <row r="29" spans="1:10" s="45" customFormat="1" ht="14.25">
      <c r="A29" s="43"/>
      <c r="B29" s="77"/>
      <c r="C29" s="22"/>
      <c r="D29" s="22"/>
      <c r="E29" s="22"/>
      <c r="F29" s="22"/>
      <c r="G29" s="22"/>
      <c r="H29" s="22"/>
      <c r="I29" s="22"/>
      <c r="J29" s="22"/>
    </row>
    <row r="30" spans="1:10" s="45" customFormat="1" ht="14.25">
      <c r="A30" s="43"/>
      <c r="B30" s="77"/>
      <c r="C30" s="22"/>
      <c r="D30" s="22"/>
      <c r="E30" s="22"/>
      <c r="F30" s="22"/>
      <c r="G30" s="22"/>
      <c r="H30" s="22"/>
      <c r="I30" s="22"/>
      <c r="J30" s="22"/>
    </row>
    <row r="31" spans="1:10" s="45" customFormat="1" ht="14.25">
      <c r="A31" s="43"/>
      <c r="B31" s="77"/>
      <c r="C31" s="22"/>
      <c r="D31" s="22"/>
      <c r="E31" s="22"/>
      <c r="F31" s="22"/>
      <c r="G31" s="22"/>
      <c r="H31" s="22"/>
      <c r="I31" s="22"/>
      <c r="J31" s="22"/>
    </row>
    <row r="32" spans="1:10" s="45" customFormat="1" ht="14.25">
      <c r="A32" s="43"/>
      <c r="B32" s="77"/>
      <c r="C32" s="22"/>
      <c r="D32" s="22"/>
      <c r="E32" s="22"/>
      <c r="F32" s="22"/>
      <c r="G32" s="22"/>
      <c r="H32" s="22"/>
      <c r="I32" s="22"/>
      <c r="J32" s="22"/>
    </row>
    <row r="33" spans="1:10" s="45" customFormat="1" ht="14.25">
      <c r="A33" s="43"/>
      <c r="B33" s="77"/>
      <c r="C33" s="22"/>
      <c r="D33" s="22"/>
      <c r="E33" s="22"/>
      <c r="F33" s="22"/>
      <c r="G33" s="22"/>
      <c r="H33" s="22"/>
      <c r="I33" s="22"/>
      <c r="J33" s="22"/>
    </row>
    <row r="34" spans="1:10" s="45" customFormat="1" ht="14.25">
      <c r="A34" s="43"/>
      <c r="B34" s="77"/>
      <c r="C34" s="22"/>
      <c r="D34" s="22"/>
      <c r="E34" s="81"/>
      <c r="F34" s="81"/>
      <c r="G34" s="81"/>
      <c r="H34" s="81"/>
      <c r="I34" s="81"/>
      <c r="J34" s="22"/>
    </row>
    <row r="35" spans="1:10" s="45" customFormat="1" ht="14.25">
      <c r="A35" s="43"/>
      <c r="B35" s="77"/>
      <c r="C35" s="22"/>
      <c r="D35" s="22"/>
      <c r="E35" s="22"/>
      <c r="F35" s="22"/>
      <c r="G35" s="22"/>
      <c r="H35" s="22"/>
      <c r="I35" s="22"/>
      <c r="J35" s="22"/>
    </row>
    <row r="36" spans="1:10" s="45" customFormat="1" ht="14.25">
      <c r="A36" s="43"/>
      <c r="B36" s="77"/>
      <c r="C36" s="22"/>
      <c r="D36" s="22"/>
      <c r="E36" s="81"/>
      <c r="F36" s="81"/>
      <c r="G36" s="81"/>
      <c r="H36" s="81"/>
      <c r="I36" s="81"/>
      <c r="J36" s="22"/>
    </row>
    <row r="37" spans="1:10" s="45" customFormat="1" ht="14.25">
      <c r="A37" s="43"/>
      <c r="B37" s="77"/>
      <c r="C37" s="22"/>
      <c r="D37" s="22"/>
      <c r="E37" s="22"/>
      <c r="F37" s="22"/>
      <c r="G37" s="22"/>
      <c r="H37" s="22"/>
      <c r="I37" s="22"/>
      <c r="J37" s="22"/>
    </row>
    <row r="38" spans="1:10" s="45" customFormat="1" ht="14.25">
      <c r="A38" s="43"/>
      <c r="B38" s="77"/>
      <c r="C38" s="22"/>
      <c r="D38" s="22"/>
      <c r="E38" s="22"/>
      <c r="F38" s="22"/>
      <c r="G38" s="22"/>
      <c r="H38" s="22"/>
      <c r="I38" s="22"/>
      <c r="J38" s="22"/>
    </row>
    <row r="39" spans="1:10" s="45" customFormat="1" ht="14.25">
      <c r="A39" s="43"/>
      <c r="B39" s="77"/>
      <c r="C39" s="22"/>
      <c r="D39" s="22"/>
      <c r="E39" s="22"/>
      <c r="F39" s="22"/>
      <c r="G39" s="22"/>
      <c r="H39" s="22"/>
      <c r="I39" s="22"/>
      <c r="J39" s="22"/>
    </row>
    <row r="40" spans="1:10" s="45" customFormat="1" ht="14.25">
      <c r="A40" s="43"/>
      <c r="B40" s="77"/>
      <c r="C40" s="22"/>
      <c r="D40" s="22"/>
      <c r="E40" s="22"/>
      <c r="F40" s="22"/>
      <c r="G40" s="22"/>
      <c r="H40" s="22"/>
      <c r="I40" s="22"/>
      <c r="J40" s="22"/>
    </row>
    <row r="41" spans="1:10" s="45" customFormat="1" ht="14.25">
      <c r="A41" s="43"/>
      <c r="B41" s="77"/>
      <c r="C41" s="22"/>
      <c r="D41" s="22"/>
      <c r="E41" s="22"/>
      <c r="F41" s="22"/>
      <c r="G41" s="22"/>
      <c r="H41" s="22"/>
      <c r="I41" s="22"/>
      <c r="J41" s="22"/>
    </row>
    <row r="42" spans="1:10" s="45" customFormat="1" ht="14.25">
      <c r="A42" s="43"/>
      <c r="B42" s="77"/>
      <c r="C42" s="22"/>
      <c r="D42" s="22"/>
      <c r="E42" s="22"/>
      <c r="F42" s="22"/>
      <c r="G42" s="22"/>
      <c r="H42" s="22"/>
      <c r="I42" s="22"/>
      <c r="J42" s="22"/>
    </row>
    <row r="43" spans="1:10" s="45" customFormat="1" ht="14.25">
      <c r="A43" s="43"/>
      <c r="B43" s="77"/>
      <c r="C43" s="22"/>
      <c r="D43" s="22"/>
      <c r="E43" s="22"/>
      <c r="F43" s="22"/>
      <c r="G43" s="22"/>
      <c r="H43" s="22"/>
      <c r="I43" s="22"/>
      <c r="J43" s="22"/>
    </row>
    <row r="44" spans="1:10" s="45" customFormat="1" ht="14.25">
      <c r="A44" s="43"/>
      <c r="B44" s="77"/>
      <c r="C44" s="22"/>
      <c r="D44" s="22"/>
      <c r="E44" s="22"/>
      <c r="F44" s="22"/>
      <c r="G44" s="22"/>
      <c r="H44" s="22"/>
      <c r="I44" s="22"/>
      <c r="J44" s="22"/>
    </row>
    <row r="45" spans="1:10" s="45" customFormat="1" ht="14.25">
      <c r="A45" s="43"/>
      <c r="B45" s="77"/>
      <c r="C45" s="22"/>
      <c r="D45" s="22"/>
      <c r="E45" s="22"/>
      <c r="F45" s="22"/>
      <c r="G45" s="22"/>
      <c r="H45" s="22"/>
      <c r="I45" s="22"/>
      <c r="J45" s="22"/>
    </row>
    <row r="46" spans="1:10" s="45" customFormat="1" ht="14.25">
      <c r="A46" s="43"/>
      <c r="B46" s="77"/>
      <c r="C46" s="22"/>
      <c r="D46" s="22"/>
      <c r="E46" s="22"/>
      <c r="F46" s="22"/>
      <c r="G46" s="22"/>
      <c r="H46" s="22"/>
      <c r="I46" s="22"/>
      <c r="J46" s="22"/>
    </row>
    <row r="47" spans="1:10" s="45" customFormat="1" ht="14.25">
      <c r="A47" s="43"/>
      <c r="B47" s="77"/>
      <c r="C47" s="22"/>
      <c r="D47" s="22"/>
      <c r="E47" s="22"/>
      <c r="F47" s="22"/>
      <c r="G47" s="22"/>
      <c r="H47" s="22"/>
      <c r="I47" s="22"/>
      <c r="J47" s="22"/>
    </row>
    <row r="48" spans="1:10" s="45" customFormat="1" ht="14.25">
      <c r="A48" s="43"/>
      <c r="B48" s="77"/>
      <c r="C48" s="22"/>
      <c r="D48" s="22"/>
      <c r="E48" s="22"/>
      <c r="F48" s="22"/>
      <c r="G48" s="22"/>
      <c r="H48" s="22"/>
      <c r="I48" s="22"/>
      <c r="J48" s="22"/>
    </row>
    <row r="49" spans="1:10" s="45" customFormat="1" ht="14.25">
      <c r="A49" s="43"/>
      <c r="B49" s="77"/>
      <c r="C49" s="22"/>
      <c r="D49" s="22"/>
      <c r="E49" s="22"/>
      <c r="F49" s="22"/>
      <c r="G49" s="22"/>
      <c r="H49" s="22"/>
      <c r="I49" s="22"/>
      <c r="J49" s="22"/>
    </row>
    <row r="50" spans="1:10" s="45" customFormat="1" ht="14.25">
      <c r="A50" s="43"/>
      <c r="B50" s="77"/>
      <c r="C50" s="22"/>
      <c r="D50" s="22"/>
      <c r="E50" s="22"/>
      <c r="F50" s="22"/>
      <c r="G50" s="22"/>
      <c r="H50" s="22"/>
      <c r="I50" s="22"/>
      <c r="J50" s="22"/>
    </row>
    <row r="51" spans="1:10" s="45" customFormat="1" ht="14.25">
      <c r="A51" s="43"/>
      <c r="B51" s="77"/>
      <c r="C51" s="22"/>
      <c r="D51" s="22"/>
      <c r="E51" s="22"/>
      <c r="F51" s="22"/>
      <c r="G51" s="22"/>
      <c r="H51" s="22"/>
      <c r="I51" s="22"/>
      <c r="J51" s="22"/>
    </row>
    <row r="52" spans="1:10" s="45" customFormat="1" ht="14.25">
      <c r="A52" s="43"/>
      <c r="B52" s="77"/>
      <c r="C52" s="22"/>
      <c r="D52" s="22"/>
      <c r="E52" s="22"/>
      <c r="F52" s="22"/>
      <c r="G52" s="22"/>
      <c r="H52" s="22"/>
      <c r="I52" s="22"/>
      <c r="J52" s="22"/>
    </row>
    <row r="53" spans="1:10" s="45" customFormat="1" ht="14.25">
      <c r="A53" s="43"/>
      <c r="B53" s="77"/>
      <c r="C53" s="22"/>
      <c r="D53" s="22"/>
      <c r="E53" s="22"/>
      <c r="F53" s="22"/>
      <c r="G53" s="22"/>
      <c r="H53" s="22"/>
      <c r="I53" s="22"/>
      <c r="J53" s="22"/>
    </row>
    <row r="54" spans="1:10" s="45" customFormat="1" ht="14.25">
      <c r="A54" s="43"/>
      <c r="B54" s="77"/>
      <c r="C54" s="22"/>
      <c r="D54" s="22"/>
      <c r="E54" s="22"/>
      <c r="F54" s="22"/>
      <c r="G54" s="22"/>
      <c r="H54" s="22"/>
      <c r="I54" s="22"/>
      <c r="J54" s="22"/>
    </row>
    <row r="55" spans="1:10" s="45" customFormat="1" ht="14.25">
      <c r="A55" s="43"/>
      <c r="B55" s="77"/>
      <c r="C55" s="22"/>
      <c r="D55" s="22"/>
      <c r="E55" s="22"/>
      <c r="F55" s="22"/>
      <c r="G55" s="22"/>
      <c r="H55" s="22"/>
      <c r="I55" s="22"/>
      <c r="J55" s="22"/>
    </row>
    <row r="56" spans="1:10" s="45" customFormat="1" ht="14.25">
      <c r="A56" s="43"/>
      <c r="B56" s="77"/>
      <c r="C56" s="22"/>
      <c r="D56" s="22"/>
      <c r="E56" s="22"/>
      <c r="F56" s="22"/>
      <c r="G56" s="22"/>
      <c r="H56" s="22"/>
      <c r="I56" s="22"/>
      <c r="J56" s="22"/>
    </row>
    <row r="57" spans="1:10" s="45" customFormat="1" ht="14.25">
      <c r="A57" s="43"/>
      <c r="B57" s="77"/>
      <c r="C57" s="22"/>
      <c r="D57" s="22"/>
      <c r="E57" s="22"/>
      <c r="F57" s="22"/>
      <c r="G57" s="22"/>
      <c r="H57" s="22"/>
      <c r="I57" s="22"/>
      <c r="J57" s="22"/>
    </row>
    <row r="58" spans="1:10" s="45" customFormat="1" ht="14.25">
      <c r="A58" s="43"/>
      <c r="B58" s="77"/>
      <c r="C58" s="22"/>
      <c r="D58" s="22"/>
      <c r="E58" s="22"/>
      <c r="F58" s="22"/>
      <c r="G58" s="22"/>
      <c r="H58" s="22"/>
      <c r="I58" s="22"/>
      <c r="J58" s="22"/>
    </row>
    <row r="59" spans="1:10" s="45" customFormat="1" ht="14.25">
      <c r="A59" s="43"/>
      <c r="B59" s="77"/>
      <c r="C59" s="22"/>
      <c r="D59" s="22"/>
      <c r="E59" s="22"/>
      <c r="F59" s="22"/>
      <c r="G59" s="22"/>
      <c r="H59" s="22"/>
      <c r="I59" s="22"/>
      <c r="J59" s="78"/>
    </row>
    <row r="60" spans="1:10" s="45" customFormat="1" ht="14.25">
      <c r="A60" s="43"/>
      <c r="B60" s="77"/>
      <c r="C60" s="22"/>
      <c r="D60" s="22"/>
      <c r="E60" s="22"/>
      <c r="F60" s="22"/>
      <c r="G60" s="22"/>
      <c r="H60" s="22"/>
      <c r="I60" s="22"/>
      <c r="J60" s="22"/>
    </row>
    <row r="61" spans="1:10" s="45" customFormat="1" ht="14.25">
      <c r="A61" s="43"/>
      <c r="B61" s="77"/>
      <c r="C61" s="22"/>
      <c r="D61" s="22"/>
      <c r="E61" s="22"/>
      <c r="F61" s="22"/>
      <c r="G61" s="22"/>
      <c r="H61" s="22"/>
      <c r="I61" s="22"/>
      <c r="J61" s="78"/>
    </row>
    <row r="62" spans="1:10" s="45" customFormat="1" ht="14.25">
      <c r="A62" s="43"/>
      <c r="B62" s="77"/>
      <c r="C62" s="22"/>
      <c r="D62" s="22"/>
      <c r="E62" s="22"/>
      <c r="F62" s="22"/>
      <c r="G62" s="22"/>
      <c r="H62" s="22"/>
      <c r="I62" s="22"/>
      <c r="J62" s="22"/>
    </row>
    <row r="63" spans="1:10" s="45" customFormat="1" ht="14.25">
      <c r="A63" s="43"/>
      <c r="B63" s="77"/>
      <c r="C63" s="22"/>
      <c r="D63" s="22"/>
      <c r="E63" s="22"/>
      <c r="F63" s="22"/>
      <c r="G63" s="22"/>
      <c r="H63" s="22"/>
      <c r="I63" s="22"/>
      <c r="J63" s="22"/>
    </row>
    <row r="64" spans="1:10" s="45" customFormat="1" ht="14.25">
      <c r="A64" s="43"/>
      <c r="B64" s="77"/>
      <c r="C64" s="22"/>
      <c r="D64" s="22"/>
      <c r="E64" s="22"/>
      <c r="F64" s="22"/>
      <c r="G64" s="22"/>
      <c r="H64" s="22"/>
      <c r="I64" s="22"/>
      <c r="J64" s="78"/>
    </row>
    <row r="65" spans="1:10" s="45" customFormat="1" ht="14.25">
      <c r="A65" s="43"/>
      <c r="B65" s="77"/>
      <c r="C65" s="22"/>
      <c r="D65" s="22"/>
      <c r="E65" s="22"/>
      <c r="F65" s="22"/>
      <c r="G65" s="22"/>
      <c r="H65" s="22"/>
      <c r="I65" s="22"/>
      <c r="J65" s="22"/>
    </row>
    <row r="66" spans="1:10" s="45" customFormat="1" ht="14.25">
      <c r="A66" s="43"/>
      <c r="B66" s="77"/>
      <c r="C66" s="22"/>
      <c r="D66" s="22"/>
      <c r="E66" s="22"/>
      <c r="F66" s="22"/>
      <c r="G66" s="22"/>
      <c r="H66" s="22"/>
      <c r="I66" s="22"/>
      <c r="J66" s="78"/>
    </row>
    <row r="67" spans="1:10" s="45" customFormat="1" ht="14.25">
      <c r="A67" s="43"/>
      <c r="B67" s="77"/>
      <c r="C67" s="22"/>
      <c r="D67" s="22"/>
      <c r="E67" s="22"/>
      <c r="F67" s="22"/>
      <c r="G67" s="22"/>
      <c r="H67" s="22"/>
      <c r="I67" s="22"/>
      <c r="J67" s="78"/>
    </row>
    <row r="68" spans="1:10" s="45" customFormat="1" ht="14.25">
      <c r="A68" s="43"/>
      <c r="B68" s="77"/>
      <c r="C68" s="22"/>
      <c r="D68" s="22"/>
      <c r="E68" s="22"/>
      <c r="F68" s="22"/>
      <c r="G68" s="22"/>
      <c r="H68" s="22"/>
      <c r="I68" s="22"/>
      <c r="J68" s="22"/>
    </row>
    <row r="69" spans="1:10" s="45" customFormat="1" ht="14.25">
      <c r="A69" s="43"/>
      <c r="B69" s="77"/>
      <c r="C69" s="22"/>
      <c r="D69" s="22"/>
      <c r="E69" s="22"/>
      <c r="F69" s="22"/>
      <c r="G69" s="22"/>
      <c r="H69" s="22"/>
      <c r="I69" s="22"/>
      <c r="J69" s="78"/>
    </row>
    <row r="70" spans="1:10" s="45" customFormat="1" ht="14.25">
      <c r="A70" s="43"/>
      <c r="B70" s="77"/>
      <c r="C70" s="22"/>
      <c r="D70" s="22"/>
      <c r="E70" s="22"/>
      <c r="F70" s="22"/>
      <c r="G70" s="22"/>
      <c r="H70" s="22"/>
      <c r="I70" s="22"/>
      <c r="J70" s="22"/>
    </row>
    <row r="71" spans="1:10" s="45" customFormat="1" ht="14.25">
      <c r="A71" s="43"/>
      <c r="B71" s="77"/>
      <c r="C71" s="22"/>
      <c r="D71" s="22"/>
      <c r="E71" s="22"/>
      <c r="F71" s="22"/>
      <c r="G71" s="22"/>
      <c r="H71" s="22"/>
      <c r="I71" s="22"/>
      <c r="J71" s="22"/>
    </row>
    <row r="72" spans="1:10" s="45" customFormat="1" ht="14.25">
      <c r="A72" s="43"/>
      <c r="B72" s="77"/>
      <c r="C72" s="22"/>
      <c r="D72" s="22"/>
      <c r="E72" s="22"/>
      <c r="F72" s="22"/>
      <c r="G72" s="22"/>
      <c r="H72" s="22"/>
      <c r="I72" s="22"/>
      <c r="J72" s="78"/>
    </row>
    <row r="73" spans="1:10" s="45" customFormat="1" ht="14.25">
      <c r="A73" s="43"/>
      <c r="B73" s="77"/>
      <c r="C73" s="22"/>
      <c r="D73" s="22"/>
      <c r="E73" s="22"/>
      <c r="F73" s="22"/>
      <c r="G73" s="22"/>
      <c r="H73" s="22"/>
      <c r="I73" s="22"/>
      <c r="J73" s="22"/>
    </row>
    <row r="74" spans="1:10" s="45" customFormat="1" ht="14.25">
      <c r="A74" s="43"/>
      <c r="B74" s="77"/>
      <c r="C74" s="22"/>
      <c r="D74" s="22"/>
      <c r="E74" s="22"/>
      <c r="F74" s="22"/>
      <c r="G74" s="22"/>
      <c r="H74" s="22"/>
      <c r="I74" s="22"/>
      <c r="J74" s="78"/>
    </row>
    <row r="75" spans="1:10" s="45" customFormat="1" ht="14.25">
      <c r="A75" s="43"/>
      <c r="B75" s="77"/>
      <c r="C75" s="22"/>
      <c r="D75" s="22"/>
      <c r="E75" s="22"/>
      <c r="F75" s="22"/>
      <c r="G75" s="22"/>
      <c r="H75" s="22"/>
      <c r="I75" s="22"/>
      <c r="J75" s="78"/>
    </row>
    <row r="76" spans="1:10" s="45" customFormat="1" ht="14.25">
      <c r="A76" s="43"/>
      <c r="B76" s="77"/>
      <c r="C76" s="22"/>
      <c r="D76" s="22"/>
      <c r="E76" s="22"/>
      <c r="F76" s="22"/>
      <c r="G76" s="22"/>
      <c r="H76" s="22"/>
      <c r="I76" s="22"/>
      <c r="J76" s="22"/>
    </row>
    <row r="77" spans="1:10" s="45" customFormat="1" ht="14.25">
      <c r="A77" s="43"/>
      <c r="B77" s="77"/>
      <c r="C77" s="22"/>
      <c r="D77" s="22"/>
      <c r="E77" s="22"/>
      <c r="F77" s="22"/>
      <c r="G77" s="22"/>
      <c r="H77" s="22"/>
      <c r="I77" s="22"/>
      <c r="J77" s="78"/>
    </row>
    <row r="78" spans="1:10" s="45" customFormat="1" ht="14.25">
      <c r="A78" s="43"/>
      <c r="B78" s="77"/>
      <c r="C78" s="22"/>
      <c r="D78" s="22"/>
      <c r="E78" s="22"/>
      <c r="F78" s="22"/>
      <c r="G78" s="22"/>
      <c r="H78" s="22"/>
      <c r="I78" s="22"/>
      <c r="J78" s="22"/>
    </row>
    <row r="79" spans="1:10" s="45" customFormat="1" ht="14.25">
      <c r="A79" s="43"/>
      <c r="B79" s="77"/>
      <c r="C79" s="22"/>
      <c r="D79" s="22"/>
      <c r="E79" s="22"/>
      <c r="F79" s="22"/>
      <c r="G79" s="22"/>
      <c r="H79" s="22"/>
      <c r="I79" s="22"/>
      <c r="J79" s="22"/>
    </row>
    <row r="80" spans="1:10" s="45" customFormat="1" ht="14.25">
      <c r="A80" s="43"/>
      <c r="B80" s="77"/>
      <c r="C80" s="22"/>
      <c r="D80" s="22"/>
      <c r="E80" s="22"/>
      <c r="F80" s="22"/>
      <c r="G80" s="22"/>
      <c r="H80" s="22"/>
      <c r="I80" s="22"/>
      <c r="J80" s="78"/>
    </row>
    <row r="81" spans="1:10" s="45" customFormat="1" ht="14.25">
      <c r="A81" s="43"/>
      <c r="B81" s="77"/>
      <c r="C81" s="22"/>
      <c r="D81" s="22"/>
      <c r="E81" s="22"/>
      <c r="F81" s="22"/>
      <c r="G81" s="22"/>
      <c r="H81" s="22"/>
      <c r="I81" s="22"/>
      <c r="J81" s="22"/>
    </row>
    <row r="82" spans="1:10" s="45" customFormat="1" ht="14.25">
      <c r="A82" s="43"/>
      <c r="B82" s="77"/>
      <c r="C82" s="22"/>
      <c r="D82" s="22"/>
      <c r="E82" s="22"/>
      <c r="F82" s="22"/>
      <c r="G82" s="22"/>
      <c r="H82" s="22"/>
      <c r="I82" s="22"/>
      <c r="J82" s="78"/>
    </row>
    <row r="83" spans="1:10" s="45" customFormat="1" ht="14.25">
      <c r="A83" s="43"/>
      <c r="B83" s="77"/>
      <c r="C83" s="22"/>
      <c r="D83" s="22"/>
      <c r="E83" s="22"/>
      <c r="F83" s="22"/>
      <c r="G83" s="22"/>
      <c r="H83" s="22"/>
      <c r="I83" s="22"/>
      <c r="J83" s="78"/>
    </row>
    <row r="84" spans="1:10" s="45" customFormat="1" ht="14.25">
      <c r="A84" s="43"/>
      <c r="B84" s="77"/>
      <c r="C84" s="22"/>
      <c r="D84" s="22"/>
      <c r="E84" s="22"/>
      <c r="F84" s="22"/>
      <c r="G84" s="22"/>
      <c r="H84" s="22"/>
      <c r="I84" s="22"/>
      <c r="J84" s="22"/>
    </row>
    <row r="85" spans="1:10" s="45" customFormat="1" ht="14.25">
      <c r="A85" s="43"/>
      <c r="B85" s="77"/>
      <c r="C85" s="22"/>
      <c r="D85" s="22"/>
      <c r="E85" s="22"/>
      <c r="F85" s="22"/>
      <c r="G85" s="22"/>
      <c r="H85" s="22"/>
      <c r="I85" s="22"/>
      <c r="J85" s="78"/>
    </row>
    <row r="86" spans="1:10" s="45" customFormat="1" ht="14.25">
      <c r="A86" s="43"/>
      <c r="B86" s="77"/>
      <c r="C86" s="22"/>
      <c r="D86" s="22"/>
      <c r="E86" s="22"/>
      <c r="F86" s="22"/>
      <c r="G86" s="22"/>
      <c r="H86" s="22"/>
      <c r="I86" s="22"/>
      <c r="J86" s="22"/>
    </row>
    <row r="87" spans="1:10" s="45" customFormat="1" ht="14.25">
      <c r="A87" s="43"/>
      <c r="B87" s="77"/>
      <c r="C87" s="22"/>
      <c r="D87" s="22"/>
      <c r="E87" s="22"/>
      <c r="F87" s="22"/>
      <c r="G87" s="22"/>
      <c r="H87" s="22"/>
      <c r="I87" s="22"/>
      <c r="J87" s="78"/>
    </row>
    <row r="88" spans="1:10" s="45" customFormat="1" ht="14.25">
      <c r="A88" s="43"/>
      <c r="B88" s="77"/>
      <c r="C88" s="22"/>
      <c r="D88" s="22"/>
      <c r="E88" s="22"/>
      <c r="F88" s="22"/>
      <c r="G88" s="22"/>
      <c r="H88" s="22"/>
      <c r="I88" s="22"/>
      <c r="J88" s="22"/>
    </row>
    <row r="89" spans="1:10" s="45" customFormat="1" ht="14.25">
      <c r="A89" s="43"/>
      <c r="B89" s="77"/>
      <c r="C89" s="22"/>
      <c r="D89" s="22"/>
      <c r="E89" s="22"/>
      <c r="F89" s="22"/>
      <c r="G89" s="22"/>
      <c r="H89" s="22"/>
      <c r="I89" s="22"/>
      <c r="J89" s="22"/>
    </row>
    <row r="90" spans="1:10" s="45" customFormat="1" ht="14.25">
      <c r="A90" s="43"/>
      <c r="B90" s="77"/>
      <c r="C90" s="22"/>
      <c r="D90" s="22"/>
      <c r="E90" s="22"/>
      <c r="F90" s="22"/>
      <c r="G90" s="22"/>
      <c r="H90" s="22"/>
      <c r="I90" s="22"/>
      <c r="J90" s="78"/>
    </row>
    <row r="91" spans="1:10" s="45" customFormat="1" ht="14.25">
      <c r="A91" s="43"/>
      <c r="B91" s="77"/>
      <c r="C91" s="22"/>
      <c r="D91" s="22"/>
      <c r="E91" s="22"/>
      <c r="F91" s="22"/>
      <c r="G91" s="22"/>
      <c r="H91" s="22"/>
      <c r="I91" s="22"/>
      <c r="J91" s="22"/>
    </row>
    <row r="92" spans="1:10" s="45" customFormat="1" ht="14.25">
      <c r="A92" s="43"/>
      <c r="B92" s="77"/>
      <c r="C92" s="22"/>
      <c r="D92" s="22"/>
      <c r="E92" s="22"/>
      <c r="F92" s="22"/>
      <c r="G92" s="22"/>
      <c r="H92" s="22"/>
      <c r="I92" s="22"/>
      <c r="J92" s="78"/>
    </row>
    <row r="93" spans="1:10" s="45" customFormat="1" ht="14.25">
      <c r="A93" s="43"/>
      <c r="B93" s="77"/>
      <c r="C93" s="22"/>
      <c r="D93" s="22"/>
      <c r="E93" s="22"/>
      <c r="F93" s="22"/>
      <c r="G93" s="22"/>
      <c r="H93" s="22"/>
      <c r="I93" s="22"/>
      <c r="J93" s="78"/>
    </row>
    <row r="94" spans="1:10" s="45" customFormat="1" ht="14.25">
      <c r="A94" s="43"/>
      <c r="B94" s="77"/>
      <c r="C94" s="22"/>
      <c r="D94" s="22"/>
      <c r="E94" s="22"/>
      <c r="F94" s="22"/>
      <c r="G94" s="22"/>
      <c r="H94" s="22"/>
      <c r="I94" s="22"/>
      <c r="J94" s="22"/>
    </row>
    <row r="95" spans="1:10" s="45" customFormat="1" ht="14.25">
      <c r="A95" s="43"/>
      <c r="B95" s="77"/>
      <c r="C95" s="22"/>
      <c r="D95" s="22"/>
      <c r="E95" s="22"/>
      <c r="F95" s="22"/>
      <c r="G95" s="22"/>
      <c r="H95" s="22"/>
      <c r="I95" s="22"/>
      <c r="J95" s="78"/>
    </row>
    <row r="96" spans="1:10" s="45" customFormat="1" ht="14.25">
      <c r="A96" s="43"/>
      <c r="B96" s="77"/>
      <c r="C96" s="22"/>
      <c r="D96" s="22"/>
      <c r="E96" s="22"/>
      <c r="F96" s="22"/>
      <c r="G96" s="22"/>
      <c r="H96" s="22"/>
      <c r="I96" s="22"/>
      <c r="J96" s="22"/>
    </row>
    <row r="97" spans="1:10" s="45" customFormat="1" ht="14.25">
      <c r="A97" s="43"/>
      <c r="B97" s="77"/>
      <c r="C97" s="22"/>
      <c r="D97" s="22"/>
      <c r="E97" s="22"/>
      <c r="F97" s="22"/>
      <c r="G97" s="22"/>
      <c r="H97" s="22"/>
      <c r="I97" s="22"/>
      <c r="J97" s="22"/>
    </row>
    <row r="98" spans="1:10" s="45" customFormat="1" ht="14.25">
      <c r="A98" s="43"/>
      <c r="B98" s="77"/>
      <c r="C98" s="22"/>
      <c r="D98" s="22"/>
      <c r="E98" s="22"/>
      <c r="F98" s="22"/>
      <c r="G98" s="22"/>
      <c r="H98" s="22"/>
      <c r="I98" s="22"/>
      <c r="J98" s="78"/>
    </row>
    <row r="99" spans="1:10" s="45" customFormat="1" ht="14.25">
      <c r="A99" s="43"/>
      <c r="B99" s="77"/>
      <c r="C99" s="22"/>
      <c r="D99" s="22"/>
      <c r="E99" s="22"/>
      <c r="F99" s="22"/>
      <c r="G99" s="22"/>
      <c r="H99" s="22"/>
      <c r="I99" s="22"/>
      <c r="J99" s="22"/>
    </row>
    <row r="100" spans="1:10" s="45" customFormat="1" ht="14.25">
      <c r="A100" s="43"/>
      <c r="B100" s="77"/>
      <c r="C100" s="22"/>
      <c r="D100" s="22"/>
      <c r="E100" s="22"/>
      <c r="F100" s="22"/>
      <c r="G100" s="22"/>
      <c r="H100" s="22"/>
      <c r="I100" s="22"/>
      <c r="J100" s="78"/>
    </row>
    <row r="101" spans="1:10" s="45" customFormat="1" ht="14.25">
      <c r="A101" s="43"/>
      <c r="B101" s="77"/>
      <c r="C101" s="22"/>
      <c r="D101" s="22"/>
      <c r="E101" s="22"/>
      <c r="F101" s="22"/>
      <c r="G101" s="22"/>
      <c r="H101" s="22"/>
      <c r="I101" s="22"/>
      <c r="J101" s="78"/>
    </row>
    <row r="102" spans="1:10" s="45" customFormat="1" ht="14.25">
      <c r="A102" s="43"/>
      <c r="B102" s="77"/>
      <c r="C102" s="22"/>
      <c r="D102" s="22"/>
      <c r="E102" s="22"/>
      <c r="F102" s="22"/>
      <c r="G102" s="22"/>
      <c r="H102" s="22"/>
      <c r="I102" s="22"/>
      <c r="J102" s="22"/>
    </row>
    <row r="103" spans="1:10" s="45" customFormat="1" ht="14.25">
      <c r="A103" s="43"/>
      <c r="B103" s="77"/>
      <c r="C103" s="22"/>
      <c r="D103" s="22"/>
      <c r="E103" s="22"/>
      <c r="F103" s="22"/>
      <c r="G103" s="22"/>
      <c r="H103" s="22"/>
      <c r="I103" s="22"/>
      <c r="J103" s="78"/>
    </row>
    <row r="104" spans="1:10" s="45" customFormat="1" ht="14.25">
      <c r="A104" s="43"/>
      <c r="B104" s="77"/>
      <c r="C104" s="22"/>
      <c r="D104" s="22"/>
      <c r="E104" s="22"/>
      <c r="F104" s="22"/>
      <c r="G104" s="22"/>
      <c r="H104" s="22"/>
      <c r="I104" s="22"/>
      <c r="J104" s="22"/>
    </row>
    <row r="105" spans="1:10" s="45" customFormat="1" ht="14.25">
      <c r="A105" s="43"/>
      <c r="B105" s="77"/>
      <c r="C105" s="22"/>
      <c r="D105" s="22"/>
      <c r="E105" s="22"/>
      <c r="F105" s="22"/>
      <c r="G105" s="22"/>
      <c r="H105" s="22"/>
      <c r="I105" s="22"/>
      <c r="J105" s="22"/>
    </row>
    <row r="106" spans="1:10" s="45" customFormat="1" ht="14.25">
      <c r="A106" s="43"/>
      <c r="B106" s="77"/>
      <c r="C106" s="22"/>
      <c r="D106" s="22"/>
      <c r="E106" s="22"/>
      <c r="F106" s="22"/>
      <c r="G106" s="22"/>
      <c r="H106" s="22"/>
      <c r="I106" s="22"/>
      <c r="J106" s="78"/>
    </row>
    <row r="107" spans="1:10" s="45" customFormat="1" ht="14.25">
      <c r="A107" s="43"/>
      <c r="B107" s="77"/>
      <c r="C107" s="22"/>
      <c r="D107" s="22"/>
      <c r="E107" s="22"/>
      <c r="F107" s="22"/>
      <c r="G107" s="22"/>
      <c r="H107" s="22"/>
      <c r="I107" s="22"/>
      <c r="J107" s="22"/>
    </row>
    <row r="108" spans="1:10" s="45" customFormat="1" ht="14.25">
      <c r="A108" s="43"/>
      <c r="B108" s="77"/>
      <c r="C108" s="22"/>
      <c r="D108" s="22"/>
      <c r="E108" s="22"/>
      <c r="F108" s="22"/>
      <c r="G108" s="22"/>
      <c r="H108" s="22"/>
      <c r="I108" s="22"/>
      <c r="J108" s="78"/>
    </row>
    <row r="109" spans="1:10" s="45" customFormat="1" ht="14.25">
      <c r="A109" s="43"/>
      <c r="B109" s="77"/>
      <c r="C109" s="22"/>
      <c r="D109" s="22"/>
      <c r="E109" s="22"/>
      <c r="F109" s="22"/>
      <c r="G109" s="22"/>
      <c r="H109" s="22"/>
      <c r="I109" s="22"/>
      <c r="J109" s="78"/>
    </row>
    <row r="110" spans="1:10" s="45" customFormat="1" ht="14.25">
      <c r="A110" s="43"/>
      <c r="B110" s="77"/>
      <c r="C110" s="22"/>
      <c r="D110" s="22"/>
      <c r="E110" s="22"/>
      <c r="F110" s="22"/>
      <c r="G110" s="22"/>
      <c r="H110" s="22"/>
      <c r="I110" s="22"/>
      <c r="J110" s="22"/>
    </row>
    <row r="111" spans="1:10" s="45" customFormat="1" ht="14.25">
      <c r="A111" s="43"/>
      <c r="B111" s="77"/>
      <c r="C111" s="22"/>
      <c r="D111" s="22"/>
      <c r="E111" s="22"/>
      <c r="F111" s="22"/>
      <c r="G111" s="22"/>
      <c r="H111" s="22"/>
      <c r="I111" s="22"/>
      <c r="J111" s="78"/>
    </row>
    <row r="112" spans="1:10" s="45" customFormat="1" ht="14.25">
      <c r="A112" s="43"/>
      <c r="B112" s="77"/>
      <c r="C112" s="22"/>
      <c r="D112" s="22"/>
      <c r="E112" s="22"/>
      <c r="F112" s="22"/>
      <c r="G112" s="22"/>
      <c r="H112" s="22"/>
      <c r="I112" s="22"/>
      <c r="J112" s="22"/>
    </row>
    <row r="113" spans="1:10" s="45" customFormat="1" ht="14.25">
      <c r="A113" s="43"/>
      <c r="B113" s="77"/>
      <c r="C113" s="22"/>
      <c r="D113" s="22"/>
      <c r="E113" s="22"/>
      <c r="F113" s="22"/>
      <c r="G113" s="22"/>
      <c r="H113" s="22"/>
      <c r="I113" s="22"/>
      <c r="J113" s="78"/>
    </row>
    <row r="114" spans="1:10" s="45" customFormat="1" ht="14.25">
      <c r="A114" s="43"/>
      <c r="B114" s="77"/>
      <c r="C114" s="22"/>
      <c r="D114" s="22"/>
      <c r="E114" s="22"/>
      <c r="F114" s="22"/>
      <c r="G114" s="22"/>
      <c r="H114" s="22"/>
      <c r="I114" s="22"/>
      <c r="J114" s="22"/>
    </row>
    <row r="115" spans="1:10" s="45" customFormat="1" ht="14.25">
      <c r="A115" s="43"/>
      <c r="B115" s="77"/>
      <c r="C115" s="22"/>
      <c r="D115" s="22"/>
      <c r="E115" s="22"/>
      <c r="F115" s="22"/>
      <c r="G115" s="22"/>
      <c r="H115" s="22"/>
      <c r="I115" s="22"/>
      <c r="J115" s="22"/>
    </row>
    <row r="116" spans="1:10" s="45" customFormat="1" ht="14.25">
      <c r="A116" s="43"/>
      <c r="B116" s="77"/>
      <c r="C116" s="22"/>
      <c r="D116" s="22"/>
      <c r="E116" s="22"/>
      <c r="F116" s="22"/>
      <c r="G116" s="22"/>
      <c r="H116" s="22"/>
      <c r="I116" s="22"/>
      <c r="J116" s="78"/>
    </row>
    <row r="117" spans="1:10" s="45" customFormat="1" ht="14.25">
      <c r="A117" s="43"/>
      <c r="B117" s="77"/>
      <c r="C117" s="22"/>
      <c r="D117" s="22"/>
      <c r="E117" s="22"/>
      <c r="F117" s="22"/>
      <c r="G117" s="22"/>
      <c r="H117" s="22"/>
      <c r="I117" s="22"/>
      <c r="J117" s="22"/>
    </row>
    <row r="118" spans="1:10" s="45" customFormat="1" ht="14.25">
      <c r="A118" s="43"/>
      <c r="B118" s="77"/>
      <c r="C118" s="22"/>
      <c r="D118" s="22"/>
      <c r="E118" s="22"/>
      <c r="F118" s="22"/>
      <c r="G118" s="22"/>
      <c r="H118" s="22"/>
      <c r="I118" s="22"/>
      <c r="J118" s="22"/>
    </row>
    <row r="119" spans="1:10" s="45" customFormat="1" ht="14.25">
      <c r="A119" s="43"/>
      <c r="B119" s="77"/>
      <c r="C119" s="22"/>
      <c r="D119" s="22"/>
      <c r="E119" s="22"/>
      <c r="F119" s="22"/>
      <c r="G119" s="22"/>
      <c r="H119" s="22"/>
      <c r="I119" s="22"/>
      <c r="J119" s="22"/>
    </row>
    <row r="120" spans="1:10" s="45" customFormat="1" ht="14.25">
      <c r="A120" s="43"/>
      <c r="B120" s="77"/>
      <c r="C120" s="22"/>
      <c r="D120" s="22"/>
      <c r="E120" s="22"/>
      <c r="F120" s="22"/>
      <c r="G120" s="22"/>
      <c r="H120" s="22"/>
      <c r="I120" s="22"/>
      <c r="J120" s="22"/>
    </row>
    <row r="121" spans="1:10" s="45" customFormat="1" ht="14.25">
      <c r="A121" s="43"/>
      <c r="B121" s="77"/>
      <c r="C121" s="22"/>
      <c r="D121" s="22"/>
      <c r="E121" s="22"/>
      <c r="F121" s="22"/>
      <c r="G121" s="22"/>
      <c r="H121" s="22"/>
      <c r="I121" s="22"/>
      <c r="J121" s="22"/>
    </row>
    <row r="122" spans="1:10" s="45" customFormat="1" ht="14.25">
      <c r="A122" s="43"/>
      <c r="B122" s="77"/>
      <c r="C122" s="22"/>
      <c r="D122" s="22"/>
      <c r="E122" s="22"/>
      <c r="F122" s="22"/>
      <c r="G122" s="22"/>
      <c r="H122" s="22"/>
      <c r="I122" s="22"/>
      <c r="J122" s="22"/>
    </row>
    <row r="123" spans="1:10" s="45" customFormat="1" ht="14.25">
      <c r="A123" s="43"/>
      <c r="B123" s="77"/>
      <c r="C123" s="22"/>
      <c r="D123" s="22"/>
      <c r="E123" s="22"/>
      <c r="F123" s="22"/>
      <c r="G123" s="22"/>
      <c r="H123" s="22"/>
      <c r="I123" s="22"/>
      <c r="J123" s="22"/>
    </row>
    <row r="124" spans="1:10" s="45" customFormat="1" ht="14.25">
      <c r="A124" s="43"/>
      <c r="B124" s="77"/>
      <c r="C124" s="22"/>
      <c r="D124" s="22"/>
      <c r="E124" s="22"/>
      <c r="F124" s="22"/>
      <c r="G124" s="22"/>
      <c r="H124" s="22"/>
      <c r="I124" s="22"/>
      <c r="J124" s="22"/>
    </row>
    <row r="125" spans="1:10" s="45" customFormat="1" ht="14.25">
      <c r="A125" s="43"/>
      <c r="B125" s="77"/>
      <c r="C125" s="22"/>
      <c r="D125" s="22"/>
      <c r="E125" s="22"/>
      <c r="F125" s="22"/>
      <c r="G125" s="22"/>
      <c r="H125" s="22"/>
      <c r="I125" s="22"/>
      <c r="J125" s="22"/>
    </row>
    <row r="126" spans="1:10" s="45" customFormat="1" ht="14.25">
      <c r="A126" s="43"/>
      <c r="B126" s="77"/>
      <c r="C126" s="22"/>
      <c r="D126" s="22"/>
      <c r="E126" s="22"/>
      <c r="F126" s="22"/>
      <c r="G126" s="22"/>
      <c r="H126" s="22"/>
      <c r="I126" s="22"/>
      <c r="J126" s="22"/>
    </row>
    <row r="127" spans="1:10" s="45" customFormat="1" ht="14.25">
      <c r="A127" s="43"/>
      <c r="B127" s="77"/>
      <c r="C127" s="22"/>
      <c r="D127" s="22"/>
      <c r="E127" s="22"/>
      <c r="F127" s="22"/>
      <c r="G127" s="22"/>
      <c r="H127" s="22"/>
      <c r="I127" s="22"/>
      <c r="J127" s="22"/>
    </row>
    <row r="128" spans="1:10" s="45" customFormat="1" ht="14.25">
      <c r="A128" s="43"/>
      <c r="B128" s="77"/>
      <c r="C128" s="22"/>
      <c r="D128" s="22"/>
      <c r="E128" s="22"/>
      <c r="F128" s="22"/>
      <c r="G128" s="22"/>
      <c r="H128" s="22"/>
      <c r="I128" s="22"/>
      <c r="J128" s="22"/>
    </row>
    <row r="129" spans="1:10" s="45" customFormat="1" ht="14.25">
      <c r="A129" s="43"/>
      <c r="B129" s="77"/>
      <c r="C129" s="22"/>
      <c r="D129" s="22"/>
      <c r="E129" s="22"/>
      <c r="F129" s="22"/>
      <c r="G129" s="22"/>
      <c r="H129" s="22"/>
      <c r="I129" s="22"/>
      <c r="J129" s="22"/>
    </row>
    <row r="130" spans="1:10" s="45" customFormat="1" ht="14.25">
      <c r="A130" s="43"/>
      <c r="B130" s="77"/>
      <c r="C130" s="22"/>
      <c r="D130" s="22"/>
      <c r="E130" s="22"/>
      <c r="F130" s="22"/>
      <c r="G130" s="22"/>
      <c r="H130" s="22"/>
      <c r="I130" s="22"/>
      <c r="J130" s="22"/>
    </row>
    <row r="131" spans="1:10" s="45" customFormat="1" ht="14.25">
      <c r="A131" s="43"/>
      <c r="B131" s="77"/>
      <c r="C131" s="22"/>
      <c r="D131" s="22"/>
      <c r="E131" s="22"/>
      <c r="F131" s="22"/>
      <c r="G131" s="22"/>
      <c r="H131" s="22"/>
      <c r="I131" s="22"/>
      <c r="J131" s="22"/>
    </row>
    <row r="132" spans="1:10" s="45" customFormat="1" ht="14.25">
      <c r="A132" s="43"/>
      <c r="B132" s="77"/>
      <c r="C132" s="22"/>
      <c r="D132" s="22"/>
      <c r="E132" s="22"/>
      <c r="F132" s="22"/>
      <c r="G132" s="22"/>
      <c r="H132" s="22"/>
      <c r="I132" s="22"/>
      <c r="J132" s="22"/>
    </row>
    <row r="133" spans="1:10" s="45" customFormat="1" ht="14.25">
      <c r="A133" s="43"/>
      <c r="B133" s="77"/>
      <c r="C133" s="22"/>
      <c r="D133" s="22"/>
      <c r="E133" s="22"/>
      <c r="F133" s="22"/>
      <c r="G133" s="22"/>
      <c r="H133" s="22"/>
      <c r="I133" s="22"/>
      <c r="J133" s="22"/>
    </row>
    <row r="134" spans="1:10" s="45" customFormat="1" ht="14.25">
      <c r="A134" s="43"/>
      <c r="B134" s="77"/>
      <c r="C134" s="22"/>
      <c r="D134" s="22"/>
      <c r="E134" s="22"/>
      <c r="F134" s="22"/>
      <c r="G134" s="22"/>
      <c r="H134" s="22"/>
      <c r="I134" s="22"/>
      <c r="J134" s="22"/>
    </row>
    <row r="135" spans="1:10" s="45" customFormat="1" ht="14.25">
      <c r="A135" s="43"/>
      <c r="B135" s="77"/>
      <c r="C135" s="22"/>
      <c r="D135" s="22"/>
      <c r="E135" s="22"/>
      <c r="F135" s="22"/>
      <c r="G135" s="22"/>
      <c r="H135" s="22"/>
      <c r="I135" s="22"/>
      <c r="J135" s="22"/>
    </row>
    <row r="136" s="45" customFormat="1" ht="13.5"/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66">
      <selection activeCell="H163" sqref="H163"/>
    </sheetView>
  </sheetViews>
  <sheetFormatPr defaultColWidth="9.00390625" defaultRowHeight="15"/>
  <cols>
    <col min="4" max="4" width="23.140625" style="0" customWidth="1"/>
    <col min="6" max="6" width="18.421875" style="0" customWidth="1"/>
    <col min="7" max="7" width="17.28125" style="21" customWidth="1"/>
    <col min="8" max="8" width="19.421875" style="0" customWidth="1"/>
  </cols>
  <sheetData>
    <row r="1" spans="1:8" ht="33.75">
      <c r="A1" s="93" t="s">
        <v>576</v>
      </c>
      <c r="B1" s="94"/>
      <c r="C1" s="93"/>
      <c r="D1" s="93"/>
      <c r="E1" s="93"/>
      <c r="F1" s="93"/>
      <c r="G1" s="93"/>
      <c r="H1" s="93"/>
    </row>
    <row r="2" spans="1:8" ht="33" customHeight="1">
      <c r="A2" s="2" t="s">
        <v>1</v>
      </c>
      <c r="B2" s="3" t="s">
        <v>2</v>
      </c>
      <c r="C2" s="2" t="s">
        <v>3</v>
      </c>
      <c r="D2" s="2" t="s">
        <v>7</v>
      </c>
      <c r="E2" s="8" t="s">
        <v>13</v>
      </c>
      <c r="F2" s="8" t="s">
        <v>244</v>
      </c>
      <c r="G2" s="8" t="s">
        <v>577</v>
      </c>
      <c r="H2" s="8" t="s">
        <v>578</v>
      </c>
    </row>
    <row r="3" spans="1:8" s="24" customFormat="1" ht="33" customHeight="1">
      <c r="A3" s="3">
        <v>1</v>
      </c>
      <c r="B3" s="5" t="s">
        <v>579</v>
      </c>
      <c r="C3" s="9" t="s">
        <v>16</v>
      </c>
      <c r="D3" s="62" t="s">
        <v>580</v>
      </c>
      <c r="E3" s="5">
        <v>13513236866</v>
      </c>
      <c r="F3" s="5">
        <v>20180201001</v>
      </c>
      <c r="G3" s="5" t="s">
        <v>581</v>
      </c>
      <c r="H3" s="26"/>
    </row>
    <row r="4" spans="1:8" s="24" customFormat="1" ht="33" customHeight="1">
      <c r="A4" s="3">
        <v>2</v>
      </c>
      <c r="B4" s="5" t="s">
        <v>582</v>
      </c>
      <c r="C4" s="9" t="s">
        <v>16</v>
      </c>
      <c r="D4" s="27" t="s">
        <v>583</v>
      </c>
      <c r="E4" s="5">
        <v>15030352084</v>
      </c>
      <c r="F4" s="5">
        <v>20180201002</v>
      </c>
      <c r="G4" s="5" t="s">
        <v>581</v>
      </c>
      <c r="H4" s="26"/>
    </row>
    <row r="5" spans="1:8" s="24" customFormat="1" ht="33" customHeight="1">
      <c r="A5" s="3">
        <v>3</v>
      </c>
      <c r="B5" s="9" t="s">
        <v>584</v>
      </c>
      <c r="C5" s="9" t="s">
        <v>16</v>
      </c>
      <c r="D5" s="27" t="s">
        <v>585</v>
      </c>
      <c r="E5" s="5">
        <v>17611223522</v>
      </c>
      <c r="F5" s="5">
        <v>20180201003</v>
      </c>
      <c r="G5" s="5" t="s">
        <v>581</v>
      </c>
      <c r="H5" s="26"/>
    </row>
    <row r="6" spans="1:8" s="24" customFormat="1" ht="33" customHeight="1">
      <c r="A6" s="3">
        <v>4</v>
      </c>
      <c r="B6" s="9" t="s">
        <v>586</v>
      </c>
      <c r="C6" s="9" t="s">
        <v>16</v>
      </c>
      <c r="D6" s="27" t="s">
        <v>587</v>
      </c>
      <c r="E6" s="5">
        <v>18233585534</v>
      </c>
      <c r="F6" s="5">
        <v>20180201004</v>
      </c>
      <c r="G6" s="5" t="s">
        <v>581</v>
      </c>
      <c r="H6" s="26"/>
    </row>
    <row r="7" spans="1:8" s="24" customFormat="1" ht="33" customHeight="1">
      <c r="A7" s="3">
        <v>5</v>
      </c>
      <c r="B7" s="9" t="s">
        <v>135</v>
      </c>
      <c r="C7" s="9" t="s">
        <v>16</v>
      </c>
      <c r="D7" s="27" t="s">
        <v>137</v>
      </c>
      <c r="E7" s="5">
        <v>13502121681</v>
      </c>
      <c r="F7" s="5">
        <v>20180201006</v>
      </c>
      <c r="G7" s="5" t="s">
        <v>581</v>
      </c>
      <c r="H7" s="26"/>
    </row>
    <row r="8" spans="1:8" s="24" customFormat="1" ht="33" customHeight="1">
      <c r="A8" s="3">
        <v>6</v>
      </c>
      <c r="B8" s="9" t="s">
        <v>569</v>
      </c>
      <c r="C8" s="9" t="s">
        <v>16</v>
      </c>
      <c r="D8" s="27" t="s">
        <v>570</v>
      </c>
      <c r="E8" s="5">
        <v>15832378026</v>
      </c>
      <c r="F8" s="5">
        <v>20180201007</v>
      </c>
      <c r="G8" s="5" t="s">
        <v>581</v>
      </c>
      <c r="H8" s="26"/>
    </row>
    <row r="9" spans="1:8" s="24" customFormat="1" ht="33" customHeight="1">
      <c r="A9" s="3">
        <v>7</v>
      </c>
      <c r="B9" s="9" t="s">
        <v>588</v>
      </c>
      <c r="C9" s="9" t="s">
        <v>16</v>
      </c>
      <c r="D9" s="27" t="s">
        <v>589</v>
      </c>
      <c r="E9" s="5">
        <v>15901453371</v>
      </c>
      <c r="F9" s="5">
        <v>20180201008</v>
      </c>
      <c r="G9" s="5" t="s">
        <v>581</v>
      </c>
      <c r="H9" s="26"/>
    </row>
    <row r="10" spans="1:8" s="24" customFormat="1" ht="33" customHeight="1">
      <c r="A10" s="3">
        <v>8</v>
      </c>
      <c r="B10" s="9" t="s">
        <v>590</v>
      </c>
      <c r="C10" s="9" t="s">
        <v>16</v>
      </c>
      <c r="D10" s="27" t="s">
        <v>591</v>
      </c>
      <c r="E10" s="5">
        <v>15533606323</v>
      </c>
      <c r="F10" s="5">
        <v>20180201009</v>
      </c>
      <c r="G10" s="5" t="s">
        <v>581</v>
      </c>
      <c r="H10" s="26"/>
    </row>
    <row r="11" spans="1:8" s="24" customFormat="1" ht="33" customHeight="1">
      <c r="A11" s="3">
        <v>9</v>
      </c>
      <c r="B11" s="9" t="s">
        <v>592</v>
      </c>
      <c r="C11" s="9" t="s">
        <v>16</v>
      </c>
      <c r="D11" s="27" t="s">
        <v>593</v>
      </c>
      <c r="E11" s="5">
        <v>15530175663</v>
      </c>
      <c r="F11" s="5">
        <v>20180201011</v>
      </c>
      <c r="G11" s="5" t="s">
        <v>581</v>
      </c>
      <c r="H11" s="26"/>
    </row>
    <row r="12" spans="1:8" s="24" customFormat="1" ht="33" customHeight="1">
      <c r="A12" s="3">
        <v>10</v>
      </c>
      <c r="B12" s="9" t="s">
        <v>594</v>
      </c>
      <c r="C12" s="9" t="s">
        <v>16</v>
      </c>
      <c r="D12" s="27" t="s">
        <v>595</v>
      </c>
      <c r="E12" s="5">
        <v>13383130883</v>
      </c>
      <c r="F12" s="5">
        <v>20180201012</v>
      </c>
      <c r="G12" s="5" t="s">
        <v>581</v>
      </c>
      <c r="H12" s="26"/>
    </row>
    <row r="13" spans="1:8" s="24" customFormat="1" ht="33" customHeight="1">
      <c r="A13" s="3">
        <v>11</v>
      </c>
      <c r="B13" s="9" t="s">
        <v>596</v>
      </c>
      <c r="C13" s="9" t="s">
        <v>16</v>
      </c>
      <c r="D13" s="27" t="s">
        <v>597</v>
      </c>
      <c r="E13" s="5">
        <v>15810361282</v>
      </c>
      <c r="F13" s="5">
        <v>20180201013</v>
      </c>
      <c r="G13" s="5" t="s">
        <v>581</v>
      </c>
      <c r="H13" s="26"/>
    </row>
    <row r="14" spans="1:8" s="24" customFormat="1" ht="33" customHeight="1">
      <c r="A14" s="3">
        <v>12</v>
      </c>
      <c r="B14" s="9" t="s">
        <v>598</v>
      </c>
      <c r="C14" s="9" t="s">
        <v>16</v>
      </c>
      <c r="D14" s="27" t="s">
        <v>599</v>
      </c>
      <c r="E14" s="5">
        <v>13780545207</v>
      </c>
      <c r="F14" s="5">
        <v>20180201014</v>
      </c>
      <c r="G14" s="5" t="s">
        <v>581</v>
      </c>
      <c r="H14" s="26"/>
    </row>
    <row r="15" spans="1:8" s="24" customFormat="1" ht="33" customHeight="1">
      <c r="A15" s="3">
        <v>13</v>
      </c>
      <c r="B15" s="5" t="s">
        <v>600</v>
      </c>
      <c r="C15" s="9" t="s">
        <v>16</v>
      </c>
      <c r="D15" s="28" t="s">
        <v>601</v>
      </c>
      <c r="E15" s="5">
        <v>18231339010</v>
      </c>
      <c r="F15" s="5">
        <v>20180201016</v>
      </c>
      <c r="G15" s="5" t="s">
        <v>581</v>
      </c>
      <c r="H15" s="26"/>
    </row>
    <row r="16" spans="1:8" s="24" customFormat="1" ht="33" customHeight="1">
      <c r="A16" s="3">
        <v>14</v>
      </c>
      <c r="B16" s="5" t="s">
        <v>602</v>
      </c>
      <c r="C16" s="9" t="s">
        <v>16</v>
      </c>
      <c r="D16" s="28" t="s">
        <v>603</v>
      </c>
      <c r="E16" s="5">
        <v>15075342583</v>
      </c>
      <c r="F16" s="5">
        <v>20180201017</v>
      </c>
      <c r="G16" s="5" t="s">
        <v>581</v>
      </c>
      <c r="H16" s="26"/>
    </row>
    <row r="17" spans="1:8" s="24" customFormat="1" ht="33" customHeight="1">
      <c r="A17" s="3">
        <v>15</v>
      </c>
      <c r="B17" s="5" t="s">
        <v>604</v>
      </c>
      <c r="C17" s="9" t="s">
        <v>16</v>
      </c>
      <c r="D17" s="28" t="s">
        <v>605</v>
      </c>
      <c r="E17" s="5">
        <v>15831301873</v>
      </c>
      <c r="F17" s="5">
        <v>20180201018</v>
      </c>
      <c r="G17" s="5" t="s">
        <v>581</v>
      </c>
      <c r="H17" s="26"/>
    </row>
    <row r="18" spans="1:8" s="24" customFormat="1" ht="33" customHeight="1">
      <c r="A18" s="3">
        <v>16</v>
      </c>
      <c r="B18" s="5" t="s">
        <v>606</v>
      </c>
      <c r="C18" s="9" t="s">
        <v>16</v>
      </c>
      <c r="D18" s="28" t="s">
        <v>607</v>
      </c>
      <c r="E18" s="5">
        <v>18333193218</v>
      </c>
      <c r="F18" s="5">
        <v>20180201019</v>
      </c>
      <c r="G18" s="5" t="s">
        <v>581</v>
      </c>
      <c r="H18" s="26"/>
    </row>
    <row r="19" spans="1:8" s="24" customFormat="1" ht="33" customHeight="1">
      <c r="A19" s="3">
        <v>17</v>
      </c>
      <c r="B19" s="5" t="s">
        <v>608</v>
      </c>
      <c r="C19" s="9" t="s">
        <v>16</v>
      </c>
      <c r="D19" s="28" t="s">
        <v>609</v>
      </c>
      <c r="E19" s="5">
        <v>15931329833</v>
      </c>
      <c r="F19" s="5">
        <v>20180201021</v>
      </c>
      <c r="G19" s="5" t="s">
        <v>581</v>
      </c>
      <c r="H19" s="26"/>
    </row>
    <row r="20" spans="1:8" s="24" customFormat="1" ht="33" customHeight="1">
      <c r="A20" s="3">
        <v>18</v>
      </c>
      <c r="B20" s="5" t="s">
        <v>610</v>
      </c>
      <c r="C20" s="9" t="s">
        <v>16</v>
      </c>
      <c r="D20" s="28" t="s">
        <v>611</v>
      </c>
      <c r="E20" s="5">
        <v>18715951094</v>
      </c>
      <c r="F20" s="5">
        <v>20180201022</v>
      </c>
      <c r="G20" s="5" t="s">
        <v>581</v>
      </c>
      <c r="H20" s="26"/>
    </row>
    <row r="21" spans="1:8" s="24" customFormat="1" ht="33" customHeight="1">
      <c r="A21" s="3">
        <v>19</v>
      </c>
      <c r="B21" s="5" t="s">
        <v>612</v>
      </c>
      <c r="C21" s="9" t="s">
        <v>16</v>
      </c>
      <c r="D21" s="28" t="s">
        <v>613</v>
      </c>
      <c r="E21" s="5">
        <v>13633239661</v>
      </c>
      <c r="F21" s="5">
        <v>20180201023</v>
      </c>
      <c r="G21" s="5" t="s">
        <v>581</v>
      </c>
      <c r="H21" s="26"/>
    </row>
    <row r="22" spans="1:8" s="24" customFormat="1" ht="33" customHeight="1">
      <c r="A22" s="3">
        <v>20</v>
      </c>
      <c r="B22" s="5" t="s">
        <v>614</v>
      </c>
      <c r="C22" s="9" t="s">
        <v>16</v>
      </c>
      <c r="D22" s="28" t="s">
        <v>615</v>
      </c>
      <c r="E22" s="5">
        <v>13323037862</v>
      </c>
      <c r="F22" s="5">
        <v>20180201024</v>
      </c>
      <c r="G22" s="5" t="s">
        <v>581</v>
      </c>
      <c r="H22" s="26"/>
    </row>
    <row r="23" spans="1:8" s="24" customFormat="1" ht="33" customHeight="1">
      <c r="A23" s="3">
        <v>21</v>
      </c>
      <c r="B23" s="5" t="s">
        <v>616</v>
      </c>
      <c r="C23" s="9" t="s">
        <v>16</v>
      </c>
      <c r="D23" s="28" t="s">
        <v>617</v>
      </c>
      <c r="E23" s="5">
        <v>17732368618</v>
      </c>
      <c r="F23" s="5">
        <v>20180201026</v>
      </c>
      <c r="G23" s="5" t="s">
        <v>581</v>
      </c>
      <c r="H23" s="26"/>
    </row>
    <row r="24" spans="1:8" s="24" customFormat="1" ht="33" customHeight="1">
      <c r="A24" s="3">
        <v>22</v>
      </c>
      <c r="B24" s="5" t="s">
        <v>618</v>
      </c>
      <c r="C24" s="9" t="s">
        <v>16</v>
      </c>
      <c r="D24" s="28" t="s">
        <v>619</v>
      </c>
      <c r="E24" s="5">
        <v>13191913718</v>
      </c>
      <c r="F24" s="5">
        <v>20180201027</v>
      </c>
      <c r="G24" s="5" t="s">
        <v>581</v>
      </c>
      <c r="H24" s="26"/>
    </row>
    <row r="25" spans="1:8" s="24" customFormat="1" ht="33" customHeight="1">
      <c r="A25" s="3">
        <v>23</v>
      </c>
      <c r="B25" s="5" t="s">
        <v>620</v>
      </c>
      <c r="C25" s="9" t="s">
        <v>16</v>
      </c>
      <c r="D25" s="28" t="s">
        <v>621</v>
      </c>
      <c r="E25" s="5">
        <v>18331306072</v>
      </c>
      <c r="F25" s="5">
        <v>20180201028</v>
      </c>
      <c r="G25" s="5" t="s">
        <v>581</v>
      </c>
      <c r="H25" s="26"/>
    </row>
    <row r="26" spans="1:8" s="24" customFormat="1" ht="33" customHeight="1">
      <c r="A26" s="3">
        <v>24</v>
      </c>
      <c r="B26" s="5" t="s">
        <v>622</v>
      </c>
      <c r="C26" s="9" t="s">
        <v>16</v>
      </c>
      <c r="D26" s="28" t="s">
        <v>623</v>
      </c>
      <c r="E26" s="5">
        <v>18730390239</v>
      </c>
      <c r="F26" s="5">
        <v>20180201030</v>
      </c>
      <c r="G26" s="5" t="s">
        <v>581</v>
      </c>
      <c r="H26" s="26"/>
    </row>
    <row r="27" spans="1:8" s="24" customFormat="1" ht="33" customHeight="1">
      <c r="A27" s="3">
        <v>25</v>
      </c>
      <c r="B27" s="5" t="s">
        <v>624</v>
      </c>
      <c r="C27" s="9" t="s">
        <v>16</v>
      </c>
      <c r="D27" s="28" t="s">
        <v>625</v>
      </c>
      <c r="E27" s="5">
        <v>18703337035</v>
      </c>
      <c r="F27" s="5">
        <v>20180201031</v>
      </c>
      <c r="G27" s="5" t="s">
        <v>581</v>
      </c>
      <c r="H27" s="26"/>
    </row>
    <row r="28" spans="1:8" s="24" customFormat="1" ht="33" customHeight="1">
      <c r="A28" s="3">
        <v>26</v>
      </c>
      <c r="B28" s="5" t="s">
        <v>626</v>
      </c>
      <c r="C28" s="9" t="s">
        <v>16</v>
      </c>
      <c r="D28" s="28" t="s">
        <v>627</v>
      </c>
      <c r="E28" s="5">
        <v>18731315013</v>
      </c>
      <c r="F28" s="5">
        <v>20180201032</v>
      </c>
      <c r="G28" s="5" t="s">
        <v>581</v>
      </c>
      <c r="H28" s="26"/>
    </row>
    <row r="29" spans="1:8" s="24" customFormat="1" ht="33" customHeight="1">
      <c r="A29" s="3">
        <v>27</v>
      </c>
      <c r="B29" s="5" t="s">
        <v>628</v>
      </c>
      <c r="C29" s="9" t="s">
        <v>16</v>
      </c>
      <c r="D29" s="28" t="s">
        <v>629</v>
      </c>
      <c r="E29" s="5">
        <v>18730333949</v>
      </c>
      <c r="F29" s="5">
        <v>20180202033</v>
      </c>
      <c r="G29" s="5" t="s">
        <v>630</v>
      </c>
      <c r="H29" s="26"/>
    </row>
    <row r="30" spans="1:8" s="24" customFormat="1" ht="33" customHeight="1">
      <c r="A30" s="3">
        <v>28</v>
      </c>
      <c r="B30" s="5" t="s">
        <v>631</v>
      </c>
      <c r="C30" s="9" t="s">
        <v>16</v>
      </c>
      <c r="D30" s="28" t="s">
        <v>632</v>
      </c>
      <c r="E30" s="5">
        <v>15230905317</v>
      </c>
      <c r="F30" s="5">
        <v>20180202034</v>
      </c>
      <c r="G30" s="5" t="s">
        <v>630</v>
      </c>
      <c r="H30" s="26"/>
    </row>
    <row r="31" spans="1:8" s="24" customFormat="1" ht="33" customHeight="1">
      <c r="A31" s="3">
        <v>29</v>
      </c>
      <c r="B31" s="5" t="s">
        <v>180</v>
      </c>
      <c r="C31" s="9" t="s">
        <v>16</v>
      </c>
      <c r="D31" s="28" t="s">
        <v>182</v>
      </c>
      <c r="E31" s="5">
        <v>13932367757</v>
      </c>
      <c r="F31" s="5">
        <v>20180202036</v>
      </c>
      <c r="G31" s="5" t="s">
        <v>630</v>
      </c>
      <c r="H31" s="26"/>
    </row>
    <row r="32" spans="1:8" s="24" customFormat="1" ht="33" customHeight="1">
      <c r="A32" s="3">
        <v>30</v>
      </c>
      <c r="B32" s="5" t="s">
        <v>633</v>
      </c>
      <c r="C32" s="9" t="s">
        <v>16</v>
      </c>
      <c r="D32" s="28" t="s">
        <v>634</v>
      </c>
      <c r="E32" s="5">
        <v>15632167531</v>
      </c>
      <c r="F32" s="5">
        <v>20180202037</v>
      </c>
      <c r="G32" s="5" t="s">
        <v>630</v>
      </c>
      <c r="H32" s="26"/>
    </row>
    <row r="33" spans="1:8" s="24" customFormat="1" ht="33" customHeight="1">
      <c r="A33" s="3">
        <v>31</v>
      </c>
      <c r="B33" s="5" t="s">
        <v>635</v>
      </c>
      <c r="C33" s="9" t="s">
        <v>16</v>
      </c>
      <c r="D33" s="28" t="s">
        <v>636</v>
      </c>
      <c r="E33" s="5">
        <v>17610062801</v>
      </c>
      <c r="F33" s="5">
        <v>20180202038</v>
      </c>
      <c r="G33" s="5" t="s">
        <v>630</v>
      </c>
      <c r="H33" s="26"/>
    </row>
    <row r="34" spans="1:8" s="24" customFormat="1" ht="33" customHeight="1">
      <c r="A34" s="3">
        <v>32</v>
      </c>
      <c r="B34" s="5" t="s">
        <v>637</v>
      </c>
      <c r="C34" s="9" t="s">
        <v>16</v>
      </c>
      <c r="D34" s="28" t="s">
        <v>638</v>
      </c>
      <c r="E34" s="5">
        <v>17732768370</v>
      </c>
      <c r="F34" s="5">
        <v>20180202039</v>
      </c>
      <c r="G34" s="5" t="s">
        <v>630</v>
      </c>
      <c r="H34" s="26"/>
    </row>
    <row r="35" spans="1:8" s="24" customFormat="1" ht="33" customHeight="1">
      <c r="A35" s="3">
        <v>33</v>
      </c>
      <c r="B35" s="5" t="s">
        <v>639</v>
      </c>
      <c r="C35" s="9" t="s">
        <v>16</v>
      </c>
      <c r="D35" s="28" t="s">
        <v>640</v>
      </c>
      <c r="E35" s="5">
        <v>13931306210</v>
      </c>
      <c r="F35" s="5">
        <v>20180202041</v>
      </c>
      <c r="G35" s="5" t="s">
        <v>630</v>
      </c>
      <c r="H35" s="26"/>
    </row>
    <row r="36" spans="1:8" s="24" customFormat="1" ht="33" customHeight="1">
      <c r="A36" s="3">
        <v>34</v>
      </c>
      <c r="B36" s="5" t="s">
        <v>641</v>
      </c>
      <c r="C36" s="9" t="s">
        <v>16</v>
      </c>
      <c r="D36" s="28" t="s">
        <v>642</v>
      </c>
      <c r="E36" s="5">
        <v>18330141805</v>
      </c>
      <c r="F36" s="5">
        <v>20180202042</v>
      </c>
      <c r="G36" s="5" t="s">
        <v>630</v>
      </c>
      <c r="H36" s="26"/>
    </row>
    <row r="37" spans="1:8" s="24" customFormat="1" ht="33" customHeight="1">
      <c r="A37" s="3">
        <v>35</v>
      </c>
      <c r="B37" s="5" t="s">
        <v>643</v>
      </c>
      <c r="C37" s="9" t="s">
        <v>16</v>
      </c>
      <c r="D37" s="28" t="s">
        <v>644</v>
      </c>
      <c r="E37" s="5">
        <v>15733118297</v>
      </c>
      <c r="F37" s="5">
        <v>20180202043</v>
      </c>
      <c r="G37" s="5" t="s">
        <v>630</v>
      </c>
      <c r="H37" s="26"/>
    </row>
    <row r="38" spans="1:8" s="24" customFormat="1" ht="33" customHeight="1">
      <c r="A38" s="3">
        <v>36</v>
      </c>
      <c r="B38" s="5" t="s">
        <v>645</v>
      </c>
      <c r="C38" s="9" t="s">
        <v>16</v>
      </c>
      <c r="D38" s="28" t="s">
        <v>646</v>
      </c>
      <c r="E38" s="5">
        <v>17319316896</v>
      </c>
      <c r="F38" s="5">
        <v>20180202044</v>
      </c>
      <c r="G38" s="5" t="s">
        <v>630</v>
      </c>
      <c r="H38" s="26"/>
    </row>
    <row r="39" spans="1:8" s="24" customFormat="1" ht="33" customHeight="1">
      <c r="A39" s="3">
        <v>37</v>
      </c>
      <c r="B39" s="5" t="s">
        <v>647</v>
      </c>
      <c r="C39" s="9" t="s">
        <v>16</v>
      </c>
      <c r="D39" s="28" t="s">
        <v>648</v>
      </c>
      <c r="E39" s="5">
        <v>18716010082</v>
      </c>
      <c r="F39" s="5">
        <v>20180202046</v>
      </c>
      <c r="G39" s="5" t="s">
        <v>630</v>
      </c>
      <c r="H39" s="26"/>
    </row>
    <row r="40" spans="1:8" s="24" customFormat="1" ht="33" customHeight="1">
      <c r="A40" s="3">
        <v>38</v>
      </c>
      <c r="B40" s="5" t="s">
        <v>649</v>
      </c>
      <c r="C40" s="9" t="s">
        <v>16</v>
      </c>
      <c r="D40" s="28" t="s">
        <v>650</v>
      </c>
      <c r="E40" s="5">
        <v>18703336769</v>
      </c>
      <c r="F40" s="5">
        <v>20180202047</v>
      </c>
      <c r="G40" s="5" t="s">
        <v>630</v>
      </c>
      <c r="H40" s="26"/>
    </row>
    <row r="41" spans="1:8" s="24" customFormat="1" ht="33" customHeight="1">
      <c r="A41" s="3">
        <v>39</v>
      </c>
      <c r="B41" s="5" t="s">
        <v>651</v>
      </c>
      <c r="C41" s="9" t="s">
        <v>16</v>
      </c>
      <c r="D41" s="28" t="s">
        <v>652</v>
      </c>
      <c r="E41" s="5">
        <v>13623399227</v>
      </c>
      <c r="F41" s="5">
        <v>20180202048</v>
      </c>
      <c r="G41" s="5" t="s">
        <v>630</v>
      </c>
      <c r="H41" s="26"/>
    </row>
    <row r="42" spans="1:8" s="25" customFormat="1" ht="33" customHeight="1">
      <c r="A42" s="29">
        <v>40</v>
      </c>
      <c r="B42" s="13" t="s">
        <v>75</v>
      </c>
      <c r="C42" s="13" t="s">
        <v>16</v>
      </c>
      <c r="D42" s="30" t="s">
        <v>77</v>
      </c>
      <c r="E42" s="13">
        <v>18231330606</v>
      </c>
      <c r="F42" s="13">
        <v>20180207221</v>
      </c>
      <c r="G42" s="13" t="s">
        <v>653</v>
      </c>
      <c r="H42" s="31"/>
    </row>
    <row r="43" spans="1:8" s="24" customFormat="1" ht="33" customHeight="1">
      <c r="A43" s="3">
        <v>41</v>
      </c>
      <c r="B43" s="5" t="s">
        <v>654</v>
      </c>
      <c r="C43" s="9" t="s">
        <v>16</v>
      </c>
      <c r="D43" s="28" t="s">
        <v>655</v>
      </c>
      <c r="E43" s="5">
        <v>18701172486</v>
      </c>
      <c r="F43" s="5">
        <v>20180202049</v>
      </c>
      <c r="G43" s="5" t="s">
        <v>630</v>
      </c>
      <c r="H43" s="26"/>
    </row>
    <row r="44" spans="1:8" s="24" customFormat="1" ht="33" customHeight="1">
      <c r="A44" s="3">
        <v>42</v>
      </c>
      <c r="B44" s="5" t="s">
        <v>656</v>
      </c>
      <c r="C44" s="9" t="s">
        <v>16</v>
      </c>
      <c r="D44" s="28" t="s">
        <v>657</v>
      </c>
      <c r="E44" s="5">
        <v>13084572953</v>
      </c>
      <c r="F44" s="5">
        <v>20180202051</v>
      </c>
      <c r="G44" s="5" t="s">
        <v>630</v>
      </c>
      <c r="H44" s="26"/>
    </row>
    <row r="45" spans="1:8" s="24" customFormat="1" ht="33" customHeight="1">
      <c r="A45" s="3">
        <v>43</v>
      </c>
      <c r="B45" s="5" t="s">
        <v>658</v>
      </c>
      <c r="C45" s="9" t="s">
        <v>16</v>
      </c>
      <c r="D45" s="28" t="s">
        <v>659</v>
      </c>
      <c r="E45" s="5">
        <v>15230348886</v>
      </c>
      <c r="F45" s="5">
        <v>20180202052</v>
      </c>
      <c r="G45" s="5" t="s">
        <v>630</v>
      </c>
      <c r="H45" s="26"/>
    </row>
    <row r="46" spans="1:8" s="24" customFormat="1" ht="33" customHeight="1">
      <c r="A46" s="3">
        <v>44</v>
      </c>
      <c r="B46" s="5" t="s">
        <v>660</v>
      </c>
      <c r="C46" s="9" t="s">
        <v>16</v>
      </c>
      <c r="D46" s="28" t="s">
        <v>661</v>
      </c>
      <c r="E46" s="5">
        <v>18632327804</v>
      </c>
      <c r="F46" s="5">
        <v>20180207222</v>
      </c>
      <c r="G46" s="5" t="s">
        <v>653</v>
      </c>
      <c r="H46" s="26"/>
    </row>
    <row r="47" spans="1:8" s="24" customFormat="1" ht="33" customHeight="1">
      <c r="A47" s="3">
        <v>45</v>
      </c>
      <c r="B47" s="5" t="s">
        <v>662</v>
      </c>
      <c r="C47" s="9" t="s">
        <v>16</v>
      </c>
      <c r="D47" s="28" t="s">
        <v>663</v>
      </c>
      <c r="E47" s="5">
        <v>15803332107</v>
      </c>
      <c r="F47" s="5">
        <v>20180202053</v>
      </c>
      <c r="G47" s="5" t="s">
        <v>630</v>
      </c>
      <c r="H47" s="26"/>
    </row>
    <row r="48" spans="1:8" s="24" customFormat="1" ht="33" customHeight="1">
      <c r="A48" s="3">
        <v>46</v>
      </c>
      <c r="B48" s="5" t="s">
        <v>571</v>
      </c>
      <c r="C48" s="9" t="s">
        <v>16</v>
      </c>
      <c r="D48" s="28" t="s">
        <v>572</v>
      </c>
      <c r="E48" s="5">
        <v>18603235246</v>
      </c>
      <c r="F48" s="5">
        <v>20180202054</v>
      </c>
      <c r="G48" s="5" t="s">
        <v>630</v>
      </c>
      <c r="H48" s="26"/>
    </row>
    <row r="49" spans="1:8" s="24" customFormat="1" ht="33" customHeight="1">
      <c r="A49" s="3">
        <v>47</v>
      </c>
      <c r="B49" s="5" t="s">
        <v>664</v>
      </c>
      <c r="C49" s="9" t="s">
        <v>16</v>
      </c>
      <c r="D49" s="28" t="s">
        <v>665</v>
      </c>
      <c r="E49" s="5">
        <v>18713323611</v>
      </c>
      <c r="F49" s="5">
        <v>20180202056</v>
      </c>
      <c r="G49" s="5" t="s">
        <v>630</v>
      </c>
      <c r="H49" s="26"/>
    </row>
    <row r="50" spans="1:8" s="24" customFormat="1" ht="33" customHeight="1">
      <c r="A50" s="29">
        <v>48</v>
      </c>
      <c r="B50" s="13" t="s">
        <v>666</v>
      </c>
      <c r="C50" s="13" t="s">
        <v>16</v>
      </c>
      <c r="D50" s="30" t="s">
        <v>667</v>
      </c>
      <c r="E50" s="13">
        <v>17732771116</v>
      </c>
      <c r="F50" s="5">
        <v>20180202057</v>
      </c>
      <c r="G50" s="5" t="s">
        <v>630</v>
      </c>
      <c r="H50" s="26"/>
    </row>
    <row r="51" spans="1:8" s="24" customFormat="1" ht="33" customHeight="1">
      <c r="A51" s="3">
        <v>49</v>
      </c>
      <c r="B51" s="5" t="s">
        <v>668</v>
      </c>
      <c r="C51" s="5" t="s">
        <v>16</v>
      </c>
      <c r="D51" s="28" t="s">
        <v>669</v>
      </c>
      <c r="E51" s="5">
        <v>13931319358</v>
      </c>
      <c r="F51" s="5">
        <v>20180202058</v>
      </c>
      <c r="G51" s="5" t="s">
        <v>630</v>
      </c>
      <c r="H51" s="26"/>
    </row>
    <row r="52" spans="1:8" s="24" customFormat="1" ht="33" customHeight="1">
      <c r="A52" s="3">
        <v>50</v>
      </c>
      <c r="B52" s="5" t="s">
        <v>670</v>
      </c>
      <c r="C52" s="5" t="s">
        <v>16</v>
      </c>
      <c r="D52" s="28" t="s">
        <v>671</v>
      </c>
      <c r="E52" s="5">
        <v>15176956269</v>
      </c>
      <c r="F52" s="5">
        <v>20180202059</v>
      </c>
      <c r="G52" s="5" t="s">
        <v>630</v>
      </c>
      <c r="H52" s="26"/>
    </row>
    <row r="53" spans="1:8" s="24" customFormat="1" ht="33" customHeight="1">
      <c r="A53" s="3">
        <v>51</v>
      </c>
      <c r="B53" s="5" t="s">
        <v>47</v>
      </c>
      <c r="C53" s="5" t="s">
        <v>16</v>
      </c>
      <c r="D53" s="28" t="s">
        <v>50</v>
      </c>
      <c r="E53" s="5">
        <v>15033655676</v>
      </c>
      <c r="F53" s="5">
        <v>20180202061</v>
      </c>
      <c r="G53" s="5" t="s">
        <v>630</v>
      </c>
      <c r="H53" s="26"/>
    </row>
    <row r="54" spans="1:8" s="24" customFormat="1" ht="33" customHeight="1">
      <c r="A54" s="3">
        <v>52</v>
      </c>
      <c r="B54" s="5" t="s">
        <v>672</v>
      </c>
      <c r="C54" s="5" t="s">
        <v>16</v>
      </c>
      <c r="D54" s="28" t="s">
        <v>673</v>
      </c>
      <c r="E54" s="5">
        <v>18531353550</v>
      </c>
      <c r="F54" s="5">
        <v>20180202062</v>
      </c>
      <c r="G54" s="5" t="s">
        <v>630</v>
      </c>
      <c r="H54" s="26"/>
    </row>
    <row r="55" spans="1:8" s="24" customFormat="1" ht="33" customHeight="1">
      <c r="A55" s="3">
        <v>53</v>
      </c>
      <c r="B55" s="5" t="s">
        <v>674</v>
      </c>
      <c r="C55" s="5" t="s">
        <v>16</v>
      </c>
      <c r="D55" s="28" t="s">
        <v>675</v>
      </c>
      <c r="E55" s="5">
        <v>18001134079</v>
      </c>
      <c r="F55" s="5">
        <v>20180202063</v>
      </c>
      <c r="G55" s="5" t="s">
        <v>630</v>
      </c>
      <c r="H55" s="26"/>
    </row>
    <row r="56" spans="1:8" s="24" customFormat="1" ht="33" customHeight="1">
      <c r="A56" s="3">
        <v>54</v>
      </c>
      <c r="B56" s="5" t="s">
        <v>676</v>
      </c>
      <c r="C56" s="5" t="s">
        <v>16</v>
      </c>
      <c r="D56" s="28" t="s">
        <v>677</v>
      </c>
      <c r="E56" s="5">
        <v>15532367108</v>
      </c>
      <c r="F56" s="5">
        <v>20180202064</v>
      </c>
      <c r="G56" s="5" t="s">
        <v>630</v>
      </c>
      <c r="H56" s="26"/>
    </row>
    <row r="57" spans="1:8" s="24" customFormat="1" ht="33" customHeight="1">
      <c r="A57" s="3">
        <v>55</v>
      </c>
      <c r="B57" s="5" t="s">
        <v>678</v>
      </c>
      <c r="C57" s="5" t="s">
        <v>16</v>
      </c>
      <c r="D57" s="28" t="s">
        <v>679</v>
      </c>
      <c r="E57" s="5">
        <v>13720020732</v>
      </c>
      <c r="F57" s="5">
        <v>20180203066</v>
      </c>
      <c r="G57" s="5" t="s">
        <v>680</v>
      </c>
      <c r="H57" s="26"/>
    </row>
    <row r="58" spans="1:8" s="24" customFormat="1" ht="33" customHeight="1">
      <c r="A58" s="3">
        <v>56</v>
      </c>
      <c r="B58" s="5" t="s">
        <v>681</v>
      </c>
      <c r="C58" s="5" t="s">
        <v>16</v>
      </c>
      <c r="D58" s="28" t="s">
        <v>682</v>
      </c>
      <c r="E58" s="5">
        <v>18230380486</v>
      </c>
      <c r="F58" s="5">
        <v>20180203067</v>
      </c>
      <c r="G58" s="5" t="s">
        <v>680</v>
      </c>
      <c r="H58" s="26"/>
    </row>
    <row r="59" spans="1:8" s="24" customFormat="1" ht="33" customHeight="1">
      <c r="A59" s="3">
        <v>57</v>
      </c>
      <c r="B59" s="5" t="s">
        <v>683</v>
      </c>
      <c r="C59" s="5" t="s">
        <v>16</v>
      </c>
      <c r="D59" s="28" t="s">
        <v>684</v>
      </c>
      <c r="E59" s="5">
        <v>15032691153</v>
      </c>
      <c r="F59" s="5">
        <v>20180203068</v>
      </c>
      <c r="G59" s="5" t="s">
        <v>680</v>
      </c>
      <c r="H59" s="26"/>
    </row>
    <row r="60" spans="1:8" s="24" customFormat="1" ht="33" customHeight="1">
      <c r="A60" s="3">
        <v>58</v>
      </c>
      <c r="B60" s="5" t="s">
        <v>685</v>
      </c>
      <c r="C60" s="5" t="s">
        <v>16</v>
      </c>
      <c r="D60" s="62" t="s">
        <v>686</v>
      </c>
      <c r="E60" s="5">
        <v>18500447533</v>
      </c>
      <c r="F60" s="5">
        <v>20180203069</v>
      </c>
      <c r="G60" s="5" t="s">
        <v>680</v>
      </c>
      <c r="H60" s="26"/>
    </row>
    <row r="61" spans="1:8" s="24" customFormat="1" ht="33" customHeight="1">
      <c r="A61" s="3">
        <v>59</v>
      </c>
      <c r="B61" s="5" t="s">
        <v>687</v>
      </c>
      <c r="C61" s="5" t="s">
        <v>16</v>
      </c>
      <c r="D61" s="62" t="s">
        <v>688</v>
      </c>
      <c r="E61" s="5">
        <v>18694281007</v>
      </c>
      <c r="F61" s="5">
        <v>20180203071</v>
      </c>
      <c r="G61" s="5" t="s">
        <v>680</v>
      </c>
      <c r="H61" s="26"/>
    </row>
    <row r="62" spans="1:8" s="24" customFormat="1" ht="33" customHeight="1">
      <c r="A62" s="3">
        <v>60</v>
      </c>
      <c r="B62" s="5" t="s">
        <v>689</v>
      </c>
      <c r="C62" s="5" t="s">
        <v>16</v>
      </c>
      <c r="D62" s="62" t="s">
        <v>690</v>
      </c>
      <c r="E62" s="5">
        <v>18331334346</v>
      </c>
      <c r="F62" s="5">
        <v>20180203072</v>
      </c>
      <c r="G62" s="5" t="s">
        <v>680</v>
      </c>
      <c r="H62" s="26"/>
    </row>
    <row r="63" spans="1:8" s="24" customFormat="1" ht="33" customHeight="1">
      <c r="A63" s="3">
        <v>61</v>
      </c>
      <c r="B63" s="5" t="s">
        <v>691</v>
      </c>
      <c r="C63" s="5" t="s">
        <v>16</v>
      </c>
      <c r="D63" s="62" t="s">
        <v>692</v>
      </c>
      <c r="E63" s="5">
        <v>18348869188</v>
      </c>
      <c r="F63" s="5">
        <v>20180203073</v>
      </c>
      <c r="G63" s="5" t="s">
        <v>680</v>
      </c>
      <c r="H63" s="26"/>
    </row>
    <row r="64" spans="1:8" s="24" customFormat="1" ht="33" customHeight="1">
      <c r="A64" s="3">
        <v>62</v>
      </c>
      <c r="B64" s="5" t="s">
        <v>693</v>
      </c>
      <c r="C64" s="5" t="s">
        <v>16</v>
      </c>
      <c r="D64" s="5" t="s">
        <v>694</v>
      </c>
      <c r="E64" s="5">
        <v>13932317121</v>
      </c>
      <c r="F64" s="5">
        <v>20180203074</v>
      </c>
      <c r="G64" s="5" t="s">
        <v>680</v>
      </c>
      <c r="H64" s="26"/>
    </row>
    <row r="65" spans="1:8" s="24" customFormat="1" ht="33" customHeight="1">
      <c r="A65" s="3">
        <v>63</v>
      </c>
      <c r="B65" s="5" t="s">
        <v>695</v>
      </c>
      <c r="C65" s="5" t="s">
        <v>16</v>
      </c>
      <c r="D65" s="62" t="s">
        <v>696</v>
      </c>
      <c r="E65" s="5">
        <v>15532953790</v>
      </c>
      <c r="F65" s="5">
        <v>20180203076</v>
      </c>
      <c r="G65" s="5" t="s">
        <v>680</v>
      </c>
      <c r="H65" s="26"/>
    </row>
    <row r="66" spans="1:8" s="24" customFormat="1" ht="33" customHeight="1">
      <c r="A66" s="3">
        <v>64</v>
      </c>
      <c r="B66" s="5" t="s">
        <v>697</v>
      </c>
      <c r="C66" s="5" t="s">
        <v>16</v>
      </c>
      <c r="D66" s="62" t="s">
        <v>698</v>
      </c>
      <c r="E66" s="5">
        <v>18733168233</v>
      </c>
      <c r="F66" s="5">
        <v>20180203077</v>
      </c>
      <c r="G66" s="5" t="s">
        <v>680</v>
      </c>
      <c r="H66" s="26"/>
    </row>
    <row r="67" spans="1:8" s="24" customFormat="1" ht="33" customHeight="1">
      <c r="A67" s="3">
        <v>65</v>
      </c>
      <c r="B67" s="5" t="s">
        <v>699</v>
      </c>
      <c r="C67" s="5" t="s">
        <v>16</v>
      </c>
      <c r="D67" s="62" t="s">
        <v>700</v>
      </c>
      <c r="E67" s="5">
        <v>15031556760</v>
      </c>
      <c r="F67" s="5">
        <v>20180203078</v>
      </c>
      <c r="G67" s="5" t="s">
        <v>680</v>
      </c>
      <c r="H67" s="26"/>
    </row>
    <row r="68" spans="1:8" s="24" customFormat="1" ht="33" customHeight="1">
      <c r="A68" s="3">
        <v>66</v>
      </c>
      <c r="B68" s="5" t="s">
        <v>701</v>
      </c>
      <c r="C68" s="5" t="s">
        <v>16</v>
      </c>
      <c r="D68" s="62" t="s">
        <v>702</v>
      </c>
      <c r="E68" s="5">
        <v>13513231342</v>
      </c>
      <c r="F68" s="5">
        <v>20180203079</v>
      </c>
      <c r="G68" s="5" t="s">
        <v>680</v>
      </c>
      <c r="H68" s="26"/>
    </row>
    <row r="69" spans="1:8" s="24" customFormat="1" ht="33" customHeight="1">
      <c r="A69" s="3">
        <v>67</v>
      </c>
      <c r="B69" s="5" t="s">
        <v>703</v>
      </c>
      <c r="C69" s="5" t="s">
        <v>16</v>
      </c>
      <c r="D69" s="62" t="s">
        <v>704</v>
      </c>
      <c r="E69" s="5">
        <v>13260129481</v>
      </c>
      <c r="F69" s="5">
        <v>20180203081</v>
      </c>
      <c r="G69" s="5" t="s">
        <v>680</v>
      </c>
      <c r="H69" s="26"/>
    </row>
    <row r="70" spans="1:8" s="24" customFormat="1" ht="33" customHeight="1">
      <c r="A70" s="3">
        <v>68</v>
      </c>
      <c r="B70" s="5" t="s">
        <v>705</v>
      </c>
      <c r="C70" s="5" t="s">
        <v>16</v>
      </c>
      <c r="D70" s="62" t="s">
        <v>706</v>
      </c>
      <c r="E70" s="5">
        <v>15132351889</v>
      </c>
      <c r="F70" s="5">
        <v>20180203082</v>
      </c>
      <c r="G70" s="5" t="s">
        <v>680</v>
      </c>
      <c r="H70" s="26"/>
    </row>
    <row r="71" spans="1:8" s="24" customFormat="1" ht="33" customHeight="1">
      <c r="A71" s="3">
        <v>69</v>
      </c>
      <c r="B71" s="5" t="s">
        <v>707</v>
      </c>
      <c r="C71" s="5" t="s">
        <v>16</v>
      </c>
      <c r="D71" s="62" t="s">
        <v>708</v>
      </c>
      <c r="E71" s="5">
        <v>18713321251</v>
      </c>
      <c r="F71" s="5">
        <v>20180203083</v>
      </c>
      <c r="G71" s="5" t="s">
        <v>680</v>
      </c>
      <c r="H71" s="26"/>
    </row>
    <row r="72" spans="1:8" s="24" customFormat="1" ht="33" customHeight="1">
      <c r="A72" s="3">
        <v>70</v>
      </c>
      <c r="B72" s="5" t="s">
        <v>709</v>
      </c>
      <c r="C72" s="5" t="s">
        <v>16</v>
      </c>
      <c r="D72" s="62" t="s">
        <v>710</v>
      </c>
      <c r="E72" s="5">
        <v>15128150890</v>
      </c>
      <c r="F72" s="5">
        <v>20180203084</v>
      </c>
      <c r="G72" s="5" t="s">
        <v>680</v>
      </c>
      <c r="H72" s="26"/>
    </row>
    <row r="73" spans="1:8" s="24" customFormat="1" ht="33" customHeight="1">
      <c r="A73" s="3">
        <v>71</v>
      </c>
      <c r="B73" s="5" t="s">
        <v>711</v>
      </c>
      <c r="C73" s="5" t="s">
        <v>16</v>
      </c>
      <c r="D73" s="62" t="s">
        <v>712</v>
      </c>
      <c r="E73" s="5">
        <v>13611200756</v>
      </c>
      <c r="F73" s="5">
        <v>20180203086</v>
      </c>
      <c r="G73" s="5" t="s">
        <v>680</v>
      </c>
      <c r="H73" s="26"/>
    </row>
    <row r="74" spans="1:8" s="24" customFormat="1" ht="33" customHeight="1">
      <c r="A74" s="3">
        <v>72</v>
      </c>
      <c r="B74" s="16" t="s">
        <v>713</v>
      </c>
      <c r="C74" s="16" t="s">
        <v>16</v>
      </c>
      <c r="D74" s="16" t="s">
        <v>714</v>
      </c>
      <c r="E74" s="16">
        <v>18831352752</v>
      </c>
      <c r="F74" s="5">
        <v>20180203087</v>
      </c>
      <c r="G74" s="5" t="s">
        <v>680</v>
      </c>
      <c r="H74" s="26"/>
    </row>
    <row r="75" spans="1:8" s="24" customFormat="1" ht="33" customHeight="1">
      <c r="A75" s="3">
        <v>73</v>
      </c>
      <c r="B75" s="16" t="s">
        <v>715</v>
      </c>
      <c r="C75" s="16" t="s">
        <v>16</v>
      </c>
      <c r="D75" s="63" t="s">
        <v>716</v>
      </c>
      <c r="E75" s="16">
        <v>18230136578</v>
      </c>
      <c r="F75" s="5">
        <v>20180203088</v>
      </c>
      <c r="G75" s="5" t="s">
        <v>680</v>
      </c>
      <c r="H75" s="26"/>
    </row>
    <row r="76" spans="1:8" s="24" customFormat="1" ht="33" customHeight="1">
      <c r="A76" s="3">
        <v>74</v>
      </c>
      <c r="B76" s="5" t="s">
        <v>717</v>
      </c>
      <c r="C76" s="5" t="s">
        <v>16</v>
      </c>
      <c r="D76" s="62" t="s">
        <v>718</v>
      </c>
      <c r="E76" s="5">
        <v>18231346464</v>
      </c>
      <c r="F76" s="5">
        <v>20180203089</v>
      </c>
      <c r="G76" s="5" t="s">
        <v>680</v>
      </c>
      <c r="H76" s="26"/>
    </row>
    <row r="77" spans="1:8" s="24" customFormat="1" ht="33" customHeight="1">
      <c r="A77" s="3">
        <v>75</v>
      </c>
      <c r="B77" s="5" t="s">
        <v>719</v>
      </c>
      <c r="C77" s="5" t="s">
        <v>16</v>
      </c>
      <c r="D77" s="62" t="s">
        <v>720</v>
      </c>
      <c r="E77" s="5">
        <v>18810501216</v>
      </c>
      <c r="F77" s="5">
        <v>20180203091</v>
      </c>
      <c r="G77" s="5" t="s">
        <v>680</v>
      </c>
      <c r="H77" s="26"/>
    </row>
    <row r="78" spans="1:8" s="24" customFormat="1" ht="33" customHeight="1">
      <c r="A78" s="3">
        <v>76</v>
      </c>
      <c r="B78" s="5" t="s">
        <v>721</v>
      </c>
      <c r="C78" s="5" t="s">
        <v>16</v>
      </c>
      <c r="D78" s="62" t="s">
        <v>722</v>
      </c>
      <c r="E78" s="5">
        <v>18003233586</v>
      </c>
      <c r="F78" s="5">
        <v>20180203092</v>
      </c>
      <c r="G78" s="5" t="s">
        <v>680</v>
      </c>
      <c r="H78" s="26"/>
    </row>
    <row r="79" spans="1:8" s="24" customFormat="1" ht="33" customHeight="1">
      <c r="A79" s="3">
        <v>77</v>
      </c>
      <c r="B79" s="5" t="s">
        <v>723</v>
      </c>
      <c r="C79" s="5" t="s">
        <v>16</v>
      </c>
      <c r="D79" s="62" t="s">
        <v>724</v>
      </c>
      <c r="E79" s="5">
        <v>15830307156</v>
      </c>
      <c r="F79" s="5">
        <v>20180203093</v>
      </c>
      <c r="G79" s="5" t="s">
        <v>680</v>
      </c>
      <c r="H79" s="26"/>
    </row>
    <row r="80" spans="1:8" s="24" customFormat="1" ht="33" customHeight="1">
      <c r="A80" s="3">
        <v>78</v>
      </c>
      <c r="B80" s="5" t="s">
        <v>725</v>
      </c>
      <c r="C80" s="5" t="s">
        <v>16</v>
      </c>
      <c r="D80" s="5" t="s">
        <v>726</v>
      </c>
      <c r="E80" s="5">
        <v>18131303117</v>
      </c>
      <c r="F80" s="5">
        <v>20180203094</v>
      </c>
      <c r="G80" s="5" t="s">
        <v>680</v>
      </c>
      <c r="H80" s="26"/>
    </row>
    <row r="81" spans="1:8" s="24" customFormat="1" ht="33" customHeight="1">
      <c r="A81" s="3">
        <v>79</v>
      </c>
      <c r="B81" s="5" t="s">
        <v>727</v>
      </c>
      <c r="C81" s="5" t="s">
        <v>16</v>
      </c>
      <c r="D81" s="62" t="s">
        <v>728</v>
      </c>
      <c r="E81" s="5">
        <v>18940888012</v>
      </c>
      <c r="F81" s="5">
        <v>20180203095</v>
      </c>
      <c r="G81" s="5" t="s">
        <v>680</v>
      </c>
      <c r="H81" s="26"/>
    </row>
    <row r="82" spans="1:8" s="24" customFormat="1" ht="33" customHeight="1">
      <c r="A82" s="3">
        <v>80</v>
      </c>
      <c r="B82" s="5" t="s">
        <v>729</v>
      </c>
      <c r="C82" s="5" t="s">
        <v>16</v>
      </c>
      <c r="D82" s="62" t="s">
        <v>730</v>
      </c>
      <c r="E82" s="5">
        <v>18710049311</v>
      </c>
      <c r="F82" s="5">
        <v>20180203096</v>
      </c>
      <c r="G82" s="5" t="s">
        <v>680</v>
      </c>
      <c r="H82" s="26"/>
    </row>
    <row r="83" spans="1:8" s="24" customFormat="1" ht="33" customHeight="1">
      <c r="A83" s="3">
        <v>81</v>
      </c>
      <c r="B83" s="5" t="s">
        <v>731</v>
      </c>
      <c r="C83" s="5" t="s">
        <v>16</v>
      </c>
      <c r="D83" s="62" t="s">
        <v>732</v>
      </c>
      <c r="E83" s="5">
        <v>13785356261</v>
      </c>
      <c r="F83" s="5">
        <v>20180207223</v>
      </c>
      <c r="G83" s="5" t="s">
        <v>653</v>
      </c>
      <c r="H83" s="26"/>
    </row>
    <row r="84" spans="1:8" s="24" customFormat="1" ht="33" customHeight="1">
      <c r="A84" s="3">
        <v>82</v>
      </c>
      <c r="B84" s="5" t="s">
        <v>733</v>
      </c>
      <c r="C84" s="5" t="s">
        <v>16</v>
      </c>
      <c r="D84" s="62" t="s">
        <v>734</v>
      </c>
      <c r="E84" s="5">
        <v>15028500098</v>
      </c>
      <c r="F84" s="5">
        <v>20180207224</v>
      </c>
      <c r="G84" s="5" t="s">
        <v>653</v>
      </c>
      <c r="H84" s="26"/>
    </row>
    <row r="85" spans="1:8" s="24" customFormat="1" ht="33" customHeight="1">
      <c r="A85" s="3">
        <v>83</v>
      </c>
      <c r="B85" s="5" t="s">
        <v>735</v>
      </c>
      <c r="C85" s="5" t="s">
        <v>16</v>
      </c>
      <c r="D85" s="62" t="s">
        <v>736</v>
      </c>
      <c r="E85" s="5">
        <v>13832305303</v>
      </c>
      <c r="F85" s="5">
        <v>20180204097</v>
      </c>
      <c r="G85" s="5" t="s">
        <v>737</v>
      </c>
      <c r="H85" s="26"/>
    </row>
    <row r="86" spans="1:8" s="24" customFormat="1" ht="33" customHeight="1">
      <c r="A86" s="3">
        <v>84</v>
      </c>
      <c r="B86" s="5" t="s">
        <v>738</v>
      </c>
      <c r="C86" s="5" t="s">
        <v>16</v>
      </c>
      <c r="D86" s="62" t="s">
        <v>739</v>
      </c>
      <c r="E86" s="5">
        <v>13784070916</v>
      </c>
      <c r="F86" s="5">
        <v>20180204098</v>
      </c>
      <c r="G86" s="5" t="s">
        <v>737</v>
      </c>
      <c r="H86" s="26"/>
    </row>
    <row r="87" spans="1:8" s="24" customFormat="1" ht="33" customHeight="1">
      <c r="A87" s="3">
        <v>85</v>
      </c>
      <c r="B87" s="5" t="s">
        <v>740</v>
      </c>
      <c r="C87" s="5" t="s">
        <v>16</v>
      </c>
      <c r="D87" s="62" t="s">
        <v>741</v>
      </c>
      <c r="E87" s="5">
        <v>15010236717</v>
      </c>
      <c r="F87" s="5">
        <v>20180204099</v>
      </c>
      <c r="G87" s="5" t="s">
        <v>737</v>
      </c>
      <c r="H87" s="26"/>
    </row>
    <row r="88" spans="1:8" s="24" customFormat="1" ht="33" customHeight="1">
      <c r="A88" s="3">
        <v>86</v>
      </c>
      <c r="B88" s="5" t="s">
        <v>742</v>
      </c>
      <c r="C88" s="5" t="s">
        <v>16</v>
      </c>
      <c r="D88" s="62" t="s">
        <v>743</v>
      </c>
      <c r="E88" s="5">
        <v>13731389681</v>
      </c>
      <c r="F88" s="5">
        <v>20180204100</v>
      </c>
      <c r="G88" s="5" t="s">
        <v>737</v>
      </c>
      <c r="H88" s="26"/>
    </row>
    <row r="89" spans="1:8" s="24" customFormat="1" ht="33" customHeight="1">
      <c r="A89" s="3">
        <v>87</v>
      </c>
      <c r="B89" s="5" t="s">
        <v>744</v>
      </c>
      <c r="C89" s="5" t="s">
        <v>16</v>
      </c>
      <c r="D89" s="62" t="s">
        <v>745</v>
      </c>
      <c r="E89" s="5">
        <v>15831370817</v>
      </c>
      <c r="F89" s="5">
        <v>20180204102</v>
      </c>
      <c r="G89" s="5" t="s">
        <v>737</v>
      </c>
      <c r="H89" s="26"/>
    </row>
    <row r="90" spans="1:8" s="24" customFormat="1" ht="33" customHeight="1">
      <c r="A90" s="3">
        <v>88</v>
      </c>
      <c r="B90" s="5" t="s">
        <v>746</v>
      </c>
      <c r="C90" s="5" t="s">
        <v>16</v>
      </c>
      <c r="D90" s="62" t="s">
        <v>747</v>
      </c>
      <c r="E90" s="5">
        <v>13820873564</v>
      </c>
      <c r="F90" s="62" t="s">
        <v>748</v>
      </c>
      <c r="G90" s="5" t="s">
        <v>737</v>
      </c>
      <c r="H90" s="26"/>
    </row>
    <row r="91" spans="1:8" s="24" customFormat="1" ht="33" customHeight="1">
      <c r="A91" s="3">
        <v>89</v>
      </c>
      <c r="B91" s="5" t="s">
        <v>749</v>
      </c>
      <c r="C91" s="5" t="s">
        <v>16</v>
      </c>
      <c r="D91" s="5" t="s">
        <v>750</v>
      </c>
      <c r="E91" s="5">
        <v>15033603331</v>
      </c>
      <c r="F91" s="5">
        <v>20180204104</v>
      </c>
      <c r="G91" s="5" t="s">
        <v>737</v>
      </c>
      <c r="H91" s="26"/>
    </row>
    <row r="92" spans="1:8" s="24" customFormat="1" ht="33" customHeight="1">
      <c r="A92" s="3">
        <v>90</v>
      </c>
      <c r="B92" s="5" t="s">
        <v>751</v>
      </c>
      <c r="C92" s="5" t="s">
        <v>16</v>
      </c>
      <c r="D92" s="62" t="s">
        <v>752</v>
      </c>
      <c r="E92" s="5">
        <v>18631357543</v>
      </c>
      <c r="F92" s="62" t="s">
        <v>753</v>
      </c>
      <c r="G92" s="5" t="s">
        <v>737</v>
      </c>
      <c r="H92" s="26"/>
    </row>
    <row r="93" spans="1:8" s="24" customFormat="1" ht="33" customHeight="1">
      <c r="A93" s="3">
        <v>91</v>
      </c>
      <c r="B93" s="5" t="s">
        <v>754</v>
      </c>
      <c r="C93" s="5" t="s">
        <v>16</v>
      </c>
      <c r="D93" s="62" t="s">
        <v>755</v>
      </c>
      <c r="E93" s="5">
        <v>15030368851</v>
      </c>
      <c r="F93" s="62" t="s">
        <v>756</v>
      </c>
      <c r="G93" s="5" t="s">
        <v>737</v>
      </c>
      <c r="H93" s="26"/>
    </row>
    <row r="94" spans="1:8" s="24" customFormat="1" ht="33" customHeight="1">
      <c r="A94" s="3">
        <v>92</v>
      </c>
      <c r="B94" s="5" t="s">
        <v>757</v>
      </c>
      <c r="C94" s="5" t="s">
        <v>16</v>
      </c>
      <c r="D94" s="62" t="s">
        <v>758</v>
      </c>
      <c r="E94" s="5">
        <v>15032703612</v>
      </c>
      <c r="F94" s="62" t="s">
        <v>759</v>
      </c>
      <c r="G94" s="5" t="s">
        <v>737</v>
      </c>
      <c r="H94" s="26"/>
    </row>
    <row r="95" spans="1:8" s="24" customFormat="1" ht="33" customHeight="1">
      <c r="A95" s="3">
        <v>93</v>
      </c>
      <c r="B95" s="5" t="s">
        <v>760</v>
      </c>
      <c r="C95" s="5" t="s">
        <v>16</v>
      </c>
      <c r="D95" s="62" t="s">
        <v>761</v>
      </c>
      <c r="E95" s="5">
        <v>15830331700</v>
      </c>
      <c r="F95" s="62" t="s">
        <v>762</v>
      </c>
      <c r="G95" s="5" t="s">
        <v>737</v>
      </c>
      <c r="H95" s="26"/>
    </row>
    <row r="96" spans="1:8" s="24" customFormat="1" ht="33" customHeight="1">
      <c r="A96" s="3">
        <v>94</v>
      </c>
      <c r="B96" s="5" t="s">
        <v>763</v>
      </c>
      <c r="C96" s="5" t="s">
        <v>16</v>
      </c>
      <c r="D96" s="62" t="s">
        <v>764</v>
      </c>
      <c r="E96" s="5">
        <v>18632351825</v>
      </c>
      <c r="F96" s="5">
        <v>20180204110</v>
      </c>
      <c r="G96" s="5" t="s">
        <v>737</v>
      </c>
      <c r="H96" s="26"/>
    </row>
    <row r="97" spans="1:8" s="24" customFormat="1" ht="33" customHeight="1">
      <c r="A97" s="3">
        <v>95</v>
      </c>
      <c r="B97" s="5" t="s">
        <v>765</v>
      </c>
      <c r="C97" s="5" t="s">
        <v>16</v>
      </c>
      <c r="D97" s="5" t="s">
        <v>766</v>
      </c>
      <c r="E97" s="5">
        <v>18231344683</v>
      </c>
      <c r="F97" s="5">
        <v>20180204112</v>
      </c>
      <c r="G97" s="5" t="s">
        <v>737</v>
      </c>
      <c r="H97" s="26"/>
    </row>
    <row r="98" spans="1:8" s="24" customFormat="1" ht="33" customHeight="1">
      <c r="A98" s="3">
        <v>96</v>
      </c>
      <c r="B98" s="5" t="s">
        <v>767</v>
      </c>
      <c r="C98" s="5" t="s">
        <v>16</v>
      </c>
      <c r="D98" s="62" t="s">
        <v>768</v>
      </c>
      <c r="E98" s="5">
        <v>13663331052</v>
      </c>
      <c r="F98" s="62" t="s">
        <v>769</v>
      </c>
      <c r="G98" s="5" t="s">
        <v>737</v>
      </c>
      <c r="H98" s="26"/>
    </row>
    <row r="99" spans="1:8" s="24" customFormat="1" ht="33" customHeight="1">
      <c r="A99" s="3">
        <v>97</v>
      </c>
      <c r="B99" s="5" t="s">
        <v>770</v>
      </c>
      <c r="C99" s="5" t="s">
        <v>16</v>
      </c>
      <c r="D99" s="62" t="s">
        <v>771</v>
      </c>
      <c r="E99" s="5">
        <v>18395602894</v>
      </c>
      <c r="F99" s="5">
        <v>20180204114</v>
      </c>
      <c r="G99" s="5" t="s">
        <v>737</v>
      </c>
      <c r="H99" s="26"/>
    </row>
    <row r="100" spans="1:8" s="24" customFormat="1" ht="33" customHeight="1">
      <c r="A100" s="3">
        <v>98</v>
      </c>
      <c r="B100" s="5" t="s">
        <v>772</v>
      </c>
      <c r="C100" s="5" t="s">
        <v>16</v>
      </c>
      <c r="D100" s="62" t="s">
        <v>773</v>
      </c>
      <c r="E100" s="5">
        <v>18731307686</v>
      </c>
      <c r="F100" s="62" t="s">
        <v>774</v>
      </c>
      <c r="G100" s="5" t="s">
        <v>737</v>
      </c>
      <c r="H100" s="26"/>
    </row>
    <row r="101" spans="1:8" s="24" customFormat="1" ht="33" customHeight="1">
      <c r="A101" s="3">
        <v>99</v>
      </c>
      <c r="B101" s="5" t="s">
        <v>775</v>
      </c>
      <c r="C101" s="5" t="s">
        <v>16</v>
      </c>
      <c r="D101" s="62" t="s">
        <v>776</v>
      </c>
      <c r="E101" s="5">
        <v>15633039973</v>
      </c>
      <c r="F101" s="62" t="s">
        <v>777</v>
      </c>
      <c r="G101" s="5" t="s">
        <v>737</v>
      </c>
      <c r="H101" s="26"/>
    </row>
    <row r="102" spans="1:8" s="24" customFormat="1" ht="33" customHeight="1">
      <c r="A102" s="3">
        <v>100</v>
      </c>
      <c r="B102" s="5" t="s">
        <v>778</v>
      </c>
      <c r="C102" s="5" t="s">
        <v>16</v>
      </c>
      <c r="D102" s="62" t="s">
        <v>779</v>
      </c>
      <c r="E102" s="5">
        <v>18531358156</v>
      </c>
      <c r="F102" s="5">
        <v>20180204118</v>
      </c>
      <c r="G102" s="5" t="s">
        <v>737</v>
      </c>
      <c r="H102" s="26"/>
    </row>
    <row r="103" spans="1:8" s="24" customFormat="1" ht="33" customHeight="1">
      <c r="A103" s="3">
        <v>101</v>
      </c>
      <c r="B103" s="5" t="s">
        <v>780</v>
      </c>
      <c r="C103" s="5" t="s">
        <v>16</v>
      </c>
      <c r="D103" s="5" t="s">
        <v>781</v>
      </c>
      <c r="E103" s="5">
        <v>18612162663</v>
      </c>
      <c r="F103" s="62" t="s">
        <v>782</v>
      </c>
      <c r="G103" s="5" t="s">
        <v>737</v>
      </c>
      <c r="H103" s="26"/>
    </row>
    <row r="104" spans="1:8" s="24" customFormat="1" ht="33" customHeight="1">
      <c r="A104" s="3">
        <v>102</v>
      </c>
      <c r="B104" s="5" t="s">
        <v>307</v>
      </c>
      <c r="C104" s="5" t="s">
        <v>16</v>
      </c>
      <c r="D104" s="62" t="s">
        <v>783</v>
      </c>
      <c r="E104" s="5">
        <v>18632315631</v>
      </c>
      <c r="F104" s="5">
        <v>20180204120</v>
      </c>
      <c r="G104" s="5" t="s">
        <v>737</v>
      </c>
      <c r="H104" s="26"/>
    </row>
    <row r="105" spans="1:8" s="24" customFormat="1" ht="33" customHeight="1">
      <c r="A105" s="3">
        <v>103</v>
      </c>
      <c r="B105" s="5" t="s">
        <v>784</v>
      </c>
      <c r="C105" s="5" t="s">
        <v>16</v>
      </c>
      <c r="D105" s="62" t="s">
        <v>785</v>
      </c>
      <c r="E105" s="5">
        <v>18713519006</v>
      </c>
      <c r="F105" s="5">
        <v>20180204122</v>
      </c>
      <c r="G105" s="5" t="s">
        <v>737</v>
      </c>
      <c r="H105" s="26"/>
    </row>
    <row r="106" spans="1:8" s="24" customFormat="1" ht="33" customHeight="1">
      <c r="A106" s="3">
        <v>104</v>
      </c>
      <c r="B106" s="5" t="s">
        <v>786</v>
      </c>
      <c r="C106" s="5" t="s">
        <v>16</v>
      </c>
      <c r="D106" s="62" t="s">
        <v>787</v>
      </c>
      <c r="E106" s="5">
        <v>15030339860</v>
      </c>
      <c r="F106" s="62" t="s">
        <v>788</v>
      </c>
      <c r="G106" s="5" t="s">
        <v>737</v>
      </c>
      <c r="H106" s="26"/>
    </row>
    <row r="107" spans="1:8" s="24" customFormat="1" ht="33" customHeight="1">
      <c r="A107" s="3">
        <v>105</v>
      </c>
      <c r="B107" s="5" t="s">
        <v>789</v>
      </c>
      <c r="C107" s="5" t="s">
        <v>16</v>
      </c>
      <c r="D107" s="62" t="s">
        <v>790</v>
      </c>
      <c r="E107" s="5">
        <v>18730116306</v>
      </c>
      <c r="F107" s="5">
        <v>20180204124</v>
      </c>
      <c r="G107" s="5" t="s">
        <v>737</v>
      </c>
      <c r="H107" s="26"/>
    </row>
    <row r="108" spans="1:8" s="24" customFormat="1" ht="33" customHeight="1">
      <c r="A108" s="3">
        <v>106</v>
      </c>
      <c r="B108" s="5" t="s">
        <v>791</v>
      </c>
      <c r="C108" s="5" t="s">
        <v>16</v>
      </c>
      <c r="D108" s="62" t="s">
        <v>792</v>
      </c>
      <c r="E108" s="5">
        <v>18831328838</v>
      </c>
      <c r="F108" s="62" t="s">
        <v>793</v>
      </c>
      <c r="G108" s="5" t="s">
        <v>737</v>
      </c>
      <c r="H108" s="26"/>
    </row>
    <row r="109" spans="1:8" s="24" customFormat="1" ht="33" customHeight="1">
      <c r="A109" s="3">
        <v>107</v>
      </c>
      <c r="B109" s="5" t="s">
        <v>794</v>
      </c>
      <c r="C109" s="5" t="s">
        <v>16</v>
      </c>
      <c r="D109" s="62" t="s">
        <v>795</v>
      </c>
      <c r="E109" s="5">
        <v>18331393792</v>
      </c>
      <c r="F109" s="62" t="s">
        <v>796</v>
      </c>
      <c r="G109" s="5" t="s">
        <v>737</v>
      </c>
      <c r="H109" s="26"/>
    </row>
    <row r="110" spans="1:8" s="24" customFormat="1" ht="33" customHeight="1">
      <c r="A110" s="3">
        <v>108</v>
      </c>
      <c r="B110" s="5" t="s">
        <v>797</v>
      </c>
      <c r="C110" s="5" t="s">
        <v>16</v>
      </c>
      <c r="D110" s="62" t="s">
        <v>798</v>
      </c>
      <c r="E110" s="5">
        <v>15127301119</v>
      </c>
      <c r="F110" s="5">
        <v>20180204128</v>
      </c>
      <c r="G110" s="5" t="s">
        <v>737</v>
      </c>
      <c r="H110" s="26"/>
    </row>
    <row r="111" spans="1:8" s="24" customFormat="1" ht="33" customHeight="1">
      <c r="A111" s="3">
        <v>109</v>
      </c>
      <c r="B111" s="5" t="s">
        <v>799</v>
      </c>
      <c r="C111" s="5" t="s">
        <v>16</v>
      </c>
      <c r="D111" s="62" t="s">
        <v>800</v>
      </c>
      <c r="E111" s="5">
        <v>15733134405</v>
      </c>
      <c r="F111" s="27" t="s">
        <v>801</v>
      </c>
      <c r="G111" s="5" t="s">
        <v>802</v>
      </c>
      <c r="H111" s="26"/>
    </row>
    <row r="112" spans="1:8" s="24" customFormat="1" ht="33" customHeight="1">
      <c r="A112" s="3">
        <v>110</v>
      </c>
      <c r="B112" s="5" t="s">
        <v>803</v>
      </c>
      <c r="C112" s="5" t="s">
        <v>16</v>
      </c>
      <c r="D112" s="62" t="s">
        <v>804</v>
      </c>
      <c r="E112" s="5">
        <v>18532285184</v>
      </c>
      <c r="F112" s="5">
        <v>20180205130</v>
      </c>
      <c r="G112" s="5" t="s">
        <v>802</v>
      </c>
      <c r="H112" s="26"/>
    </row>
    <row r="113" spans="1:8" s="24" customFormat="1" ht="33" customHeight="1">
      <c r="A113" s="3">
        <v>111</v>
      </c>
      <c r="B113" s="5" t="s">
        <v>805</v>
      </c>
      <c r="C113" s="5" t="s">
        <v>16</v>
      </c>
      <c r="D113" s="62" t="s">
        <v>806</v>
      </c>
      <c r="E113" s="5">
        <v>17736370007</v>
      </c>
      <c r="F113" s="27" t="s">
        <v>807</v>
      </c>
      <c r="G113" s="5" t="s">
        <v>802</v>
      </c>
      <c r="H113" s="26"/>
    </row>
    <row r="114" spans="1:8" s="24" customFormat="1" ht="33" customHeight="1">
      <c r="A114" s="3">
        <v>112</v>
      </c>
      <c r="B114" s="5" t="s">
        <v>808</v>
      </c>
      <c r="C114" s="5" t="s">
        <v>16</v>
      </c>
      <c r="D114" s="62" t="s">
        <v>809</v>
      </c>
      <c r="E114" s="5">
        <v>15030342827</v>
      </c>
      <c r="F114" s="5">
        <v>20180205132</v>
      </c>
      <c r="G114" s="5" t="s">
        <v>802</v>
      </c>
      <c r="H114" s="26"/>
    </row>
    <row r="115" spans="1:8" s="24" customFormat="1" ht="33" customHeight="1">
      <c r="A115" s="3">
        <v>113</v>
      </c>
      <c r="B115" s="5" t="s">
        <v>810</v>
      </c>
      <c r="C115" s="5" t="s">
        <v>16</v>
      </c>
      <c r="D115" s="62" t="s">
        <v>811</v>
      </c>
      <c r="E115" s="5">
        <v>13315325258</v>
      </c>
      <c r="F115" s="5">
        <v>20180205134</v>
      </c>
      <c r="G115" s="5" t="s">
        <v>802</v>
      </c>
      <c r="H115" s="26"/>
    </row>
    <row r="116" spans="1:8" s="24" customFormat="1" ht="33" customHeight="1">
      <c r="A116" s="3">
        <v>114</v>
      </c>
      <c r="B116" s="5" t="s">
        <v>812</v>
      </c>
      <c r="C116" s="5" t="s">
        <v>16</v>
      </c>
      <c r="D116" s="62" t="s">
        <v>813</v>
      </c>
      <c r="E116" s="5">
        <v>18231388292</v>
      </c>
      <c r="F116" s="27" t="s">
        <v>814</v>
      </c>
      <c r="G116" s="5" t="s">
        <v>802</v>
      </c>
      <c r="H116" s="26"/>
    </row>
    <row r="117" spans="1:8" s="24" customFormat="1" ht="33" customHeight="1">
      <c r="A117" s="3">
        <v>115</v>
      </c>
      <c r="B117" s="5" t="s">
        <v>815</v>
      </c>
      <c r="C117" s="5" t="s">
        <v>16</v>
      </c>
      <c r="D117" s="62" t="s">
        <v>816</v>
      </c>
      <c r="E117" s="5">
        <v>18732313482</v>
      </c>
      <c r="F117" s="5">
        <v>20180205136</v>
      </c>
      <c r="G117" s="5" t="s">
        <v>802</v>
      </c>
      <c r="H117" s="26"/>
    </row>
    <row r="118" spans="1:8" s="24" customFormat="1" ht="33" customHeight="1">
      <c r="A118" s="3">
        <v>116</v>
      </c>
      <c r="B118" s="5" t="s">
        <v>817</v>
      </c>
      <c r="C118" s="5" t="s">
        <v>16</v>
      </c>
      <c r="D118" s="62" t="s">
        <v>818</v>
      </c>
      <c r="E118" s="5">
        <v>15733299921</v>
      </c>
      <c r="F118" s="27" t="s">
        <v>819</v>
      </c>
      <c r="G118" s="5" t="s">
        <v>802</v>
      </c>
      <c r="H118" s="26"/>
    </row>
    <row r="119" spans="1:8" s="24" customFormat="1" ht="33" customHeight="1">
      <c r="A119" s="3">
        <v>117</v>
      </c>
      <c r="B119" s="5" t="s">
        <v>820</v>
      </c>
      <c r="C119" s="5" t="s">
        <v>16</v>
      </c>
      <c r="D119" s="62" t="s">
        <v>821</v>
      </c>
      <c r="E119" s="5">
        <v>15231355520</v>
      </c>
      <c r="F119" s="27" t="s">
        <v>822</v>
      </c>
      <c r="G119" s="5" t="s">
        <v>802</v>
      </c>
      <c r="H119" s="26"/>
    </row>
    <row r="120" spans="1:8" s="24" customFormat="1" ht="33" customHeight="1">
      <c r="A120" s="3">
        <v>118</v>
      </c>
      <c r="B120" s="5" t="s">
        <v>823</v>
      </c>
      <c r="C120" s="5" t="s">
        <v>16</v>
      </c>
      <c r="D120" s="62" t="s">
        <v>824</v>
      </c>
      <c r="E120" s="5">
        <v>13703393767</v>
      </c>
      <c r="F120" s="5">
        <v>20180205140</v>
      </c>
      <c r="G120" s="5" t="s">
        <v>802</v>
      </c>
      <c r="H120" s="26"/>
    </row>
    <row r="121" spans="1:8" s="24" customFormat="1" ht="33" customHeight="1">
      <c r="A121" s="3">
        <v>119</v>
      </c>
      <c r="B121" s="5" t="s">
        <v>825</v>
      </c>
      <c r="C121" s="5" t="s">
        <v>16</v>
      </c>
      <c r="D121" s="62" t="s">
        <v>826</v>
      </c>
      <c r="E121" s="5">
        <v>18830715519</v>
      </c>
      <c r="F121" s="27" t="s">
        <v>827</v>
      </c>
      <c r="G121" s="5" t="s">
        <v>802</v>
      </c>
      <c r="H121" s="26"/>
    </row>
    <row r="122" spans="1:8" s="24" customFormat="1" ht="33" customHeight="1">
      <c r="A122" s="3">
        <v>120</v>
      </c>
      <c r="B122" s="5" t="s">
        <v>828</v>
      </c>
      <c r="C122" s="5" t="s">
        <v>16</v>
      </c>
      <c r="D122" s="62" t="s">
        <v>829</v>
      </c>
      <c r="E122" s="5">
        <v>13932372261</v>
      </c>
      <c r="F122" s="5">
        <v>20180205142</v>
      </c>
      <c r="G122" s="5" t="s">
        <v>802</v>
      </c>
      <c r="H122" s="26"/>
    </row>
    <row r="123" spans="1:8" s="24" customFormat="1" ht="33" customHeight="1">
      <c r="A123" s="3">
        <v>121</v>
      </c>
      <c r="B123" s="5" t="s">
        <v>830</v>
      </c>
      <c r="C123" s="5" t="s">
        <v>16</v>
      </c>
      <c r="D123" s="62" t="s">
        <v>831</v>
      </c>
      <c r="E123" s="5">
        <v>18631393738</v>
      </c>
      <c r="F123" s="5">
        <v>20180205144</v>
      </c>
      <c r="G123" s="5" t="s">
        <v>802</v>
      </c>
      <c r="H123" s="26"/>
    </row>
    <row r="124" spans="1:8" s="24" customFormat="1" ht="33" customHeight="1">
      <c r="A124" s="3">
        <v>122</v>
      </c>
      <c r="B124" s="5" t="s">
        <v>832</v>
      </c>
      <c r="C124" s="5" t="s">
        <v>16</v>
      </c>
      <c r="D124" s="62" t="s">
        <v>833</v>
      </c>
      <c r="E124" s="5">
        <v>18230382669</v>
      </c>
      <c r="F124" s="27" t="s">
        <v>834</v>
      </c>
      <c r="G124" s="5" t="s">
        <v>802</v>
      </c>
      <c r="H124" s="26"/>
    </row>
    <row r="125" spans="1:8" s="24" customFormat="1" ht="33" customHeight="1">
      <c r="A125" s="3">
        <v>123</v>
      </c>
      <c r="B125" s="5" t="s">
        <v>835</v>
      </c>
      <c r="C125" s="5" t="s">
        <v>16</v>
      </c>
      <c r="D125" s="62" t="s">
        <v>836</v>
      </c>
      <c r="E125" s="5">
        <v>13581655927</v>
      </c>
      <c r="F125" s="5">
        <v>20180205146</v>
      </c>
      <c r="G125" s="5" t="s">
        <v>802</v>
      </c>
      <c r="H125" s="26"/>
    </row>
    <row r="126" spans="1:8" s="24" customFormat="1" ht="33" customHeight="1">
      <c r="A126" s="3">
        <v>124</v>
      </c>
      <c r="B126" s="5" t="s">
        <v>837</v>
      </c>
      <c r="C126" s="5" t="s">
        <v>16</v>
      </c>
      <c r="D126" s="62" t="s">
        <v>838</v>
      </c>
      <c r="E126" s="5">
        <v>18501716293</v>
      </c>
      <c r="F126" s="27" t="s">
        <v>839</v>
      </c>
      <c r="G126" s="5" t="s">
        <v>802</v>
      </c>
      <c r="H126" s="26"/>
    </row>
    <row r="127" spans="1:8" s="24" customFormat="1" ht="33" customHeight="1">
      <c r="A127" s="3">
        <v>125</v>
      </c>
      <c r="B127" s="5" t="s">
        <v>840</v>
      </c>
      <c r="C127" s="5" t="s">
        <v>16</v>
      </c>
      <c r="D127" s="62" t="s">
        <v>841</v>
      </c>
      <c r="E127" s="5">
        <v>15810922335</v>
      </c>
      <c r="F127" s="27" t="s">
        <v>842</v>
      </c>
      <c r="G127" s="5" t="s">
        <v>802</v>
      </c>
      <c r="H127" s="26"/>
    </row>
    <row r="128" spans="1:8" s="24" customFormat="1" ht="33" customHeight="1">
      <c r="A128" s="3">
        <v>126</v>
      </c>
      <c r="B128" s="5" t="s">
        <v>843</v>
      </c>
      <c r="C128" s="5" t="s">
        <v>16</v>
      </c>
      <c r="D128" s="5" t="s">
        <v>844</v>
      </c>
      <c r="E128" s="5">
        <v>13257082707</v>
      </c>
      <c r="F128" s="5">
        <v>20180205150</v>
      </c>
      <c r="G128" s="5" t="s">
        <v>802</v>
      </c>
      <c r="H128" s="26"/>
    </row>
    <row r="129" spans="1:8" s="24" customFormat="1" ht="33" customHeight="1">
      <c r="A129" s="3">
        <v>127</v>
      </c>
      <c r="B129" s="5" t="s">
        <v>845</v>
      </c>
      <c r="C129" s="5" t="s">
        <v>16</v>
      </c>
      <c r="D129" s="62" t="s">
        <v>846</v>
      </c>
      <c r="E129" s="5">
        <v>13932318864</v>
      </c>
      <c r="F129" s="27" t="s">
        <v>847</v>
      </c>
      <c r="G129" s="5" t="s">
        <v>802</v>
      </c>
      <c r="H129" s="26"/>
    </row>
    <row r="130" spans="1:8" s="24" customFormat="1" ht="33" customHeight="1">
      <c r="A130" s="3">
        <v>128</v>
      </c>
      <c r="B130" s="5" t="s">
        <v>848</v>
      </c>
      <c r="C130" s="5" t="s">
        <v>16</v>
      </c>
      <c r="D130" s="62" t="s">
        <v>849</v>
      </c>
      <c r="E130" s="5">
        <v>18910773179</v>
      </c>
      <c r="F130" s="5">
        <v>20180205152</v>
      </c>
      <c r="G130" s="5" t="s">
        <v>802</v>
      </c>
      <c r="H130" s="26"/>
    </row>
    <row r="131" spans="1:8" s="24" customFormat="1" ht="33" customHeight="1">
      <c r="A131" s="3">
        <v>129</v>
      </c>
      <c r="B131" s="5" t="s">
        <v>850</v>
      </c>
      <c r="C131" s="5" t="s">
        <v>16</v>
      </c>
      <c r="D131" s="62" t="s">
        <v>851</v>
      </c>
      <c r="E131" s="5">
        <v>13373138153</v>
      </c>
      <c r="F131" s="5">
        <v>20180205154</v>
      </c>
      <c r="G131" s="5" t="s">
        <v>802</v>
      </c>
      <c r="H131" s="26"/>
    </row>
    <row r="132" spans="1:8" s="25" customFormat="1" ht="33" customHeight="1">
      <c r="A132" s="29">
        <v>130</v>
      </c>
      <c r="B132" s="13" t="s">
        <v>852</v>
      </c>
      <c r="C132" s="13" t="s">
        <v>16</v>
      </c>
      <c r="D132" s="64" t="s">
        <v>853</v>
      </c>
      <c r="E132" s="13">
        <v>13613138872</v>
      </c>
      <c r="F132" s="32" t="s">
        <v>854</v>
      </c>
      <c r="G132" s="13" t="s">
        <v>802</v>
      </c>
      <c r="H132" s="31"/>
    </row>
    <row r="133" spans="1:8" s="24" customFormat="1" ht="33" customHeight="1">
      <c r="A133" s="3">
        <v>131</v>
      </c>
      <c r="B133" s="5" t="s">
        <v>855</v>
      </c>
      <c r="C133" s="5" t="s">
        <v>16</v>
      </c>
      <c r="D133" s="62" t="s">
        <v>856</v>
      </c>
      <c r="E133" s="5">
        <v>13932347576</v>
      </c>
      <c r="F133" s="5">
        <v>20180205156</v>
      </c>
      <c r="G133" s="5" t="s">
        <v>802</v>
      </c>
      <c r="H133" s="26"/>
    </row>
    <row r="134" spans="1:8" s="24" customFormat="1" ht="33" customHeight="1">
      <c r="A134" s="3">
        <v>132</v>
      </c>
      <c r="B134" s="19" t="s">
        <v>857</v>
      </c>
      <c r="C134" s="19" t="s">
        <v>16</v>
      </c>
      <c r="D134" s="65" t="s">
        <v>858</v>
      </c>
      <c r="E134" s="19">
        <v>17736323655</v>
      </c>
      <c r="F134" s="33" t="s">
        <v>859</v>
      </c>
      <c r="G134" s="5" t="s">
        <v>802</v>
      </c>
      <c r="H134" s="26"/>
    </row>
    <row r="135" spans="1:8" s="24" customFormat="1" ht="33" customHeight="1">
      <c r="A135" s="3">
        <v>133</v>
      </c>
      <c r="B135" s="5" t="s">
        <v>860</v>
      </c>
      <c r="C135" s="5" t="s">
        <v>16</v>
      </c>
      <c r="D135" s="62" t="s">
        <v>861</v>
      </c>
      <c r="E135" s="5">
        <v>13730437448</v>
      </c>
      <c r="F135" s="27" t="s">
        <v>862</v>
      </c>
      <c r="G135" s="5" t="s">
        <v>802</v>
      </c>
      <c r="H135" s="26"/>
    </row>
    <row r="136" spans="1:8" s="24" customFormat="1" ht="33" customHeight="1">
      <c r="A136" s="3">
        <v>134</v>
      </c>
      <c r="B136" s="5" t="s">
        <v>863</v>
      </c>
      <c r="C136" s="5" t="s">
        <v>16</v>
      </c>
      <c r="D136" s="5" t="s">
        <v>864</v>
      </c>
      <c r="E136" s="5">
        <v>18260380299</v>
      </c>
      <c r="F136" s="5">
        <v>20180205160</v>
      </c>
      <c r="G136" s="5" t="s">
        <v>802</v>
      </c>
      <c r="H136" s="26"/>
    </row>
    <row r="137" spans="1:8" s="24" customFormat="1" ht="33" customHeight="1">
      <c r="A137" s="3">
        <v>135</v>
      </c>
      <c r="B137" s="5" t="s">
        <v>865</v>
      </c>
      <c r="C137" s="5" t="s">
        <v>16</v>
      </c>
      <c r="D137" s="62" t="s">
        <v>866</v>
      </c>
      <c r="E137" s="5">
        <v>18731387908</v>
      </c>
      <c r="F137" s="27" t="s">
        <v>867</v>
      </c>
      <c r="G137" s="5" t="s">
        <v>868</v>
      </c>
      <c r="H137" s="26"/>
    </row>
    <row r="138" spans="1:8" s="24" customFormat="1" ht="33" customHeight="1">
      <c r="A138" s="3">
        <v>136</v>
      </c>
      <c r="B138" s="5" t="s">
        <v>869</v>
      </c>
      <c r="C138" s="5" t="s">
        <v>16</v>
      </c>
      <c r="D138" s="62" t="s">
        <v>870</v>
      </c>
      <c r="E138" s="5">
        <v>15930303407</v>
      </c>
      <c r="F138" s="5">
        <v>20180206162</v>
      </c>
      <c r="G138" s="5" t="s">
        <v>868</v>
      </c>
      <c r="H138" s="26"/>
    </row>
    <row r="139" spans="1:8" s="24" customFormat="1" ht="33" customHeight="1">
      <c r="A139" s="3">
        <v>137</v>
      </c>
      <c r="B139" s="5" t="s">
        <v>871</v>
      </c>
      <c r="C139" s="5" t="s">
        <v>16</v>
      </c>
      <c r="D139" s="62" t="s">
        <v>872</v>
      </c>
      <c r="E139" s="5">
        <v>18632386639</v>
      </c>
      <c r="F139" s="27" t="s">
        <v>873</v>
      </c>
      <c r="G139" s="5" t="s">
        <v>868</v>
      </c>
      <c r="H139" s="26"/>
    </row>
    <row r="140" spans="1:8" s="24" customFormat="1" ht="33" customHeight="1">
      <c r="A140" s="3">
        <v>138</v>
      </c>
      <c r="B140" s="5" t="s">
        <v>874</v>
      </c>
      <c r="C140" s="5" t="s">
        <v>16</v>
      </c>
      <c r="D140" s="62" t="s">
        <v>875</v>
      </c>
      <c r="E140" s="5">
        <v>18731252601</v>
      </c>
      <c r="F140" s="5">
        <v>20180206164</v>
      </c>
      <c r="G140" s="5" t="s">
        <v>868</v>
      </c>
      <c r="H140" s="26"/>
    </row>
    <row r="141" spans="1:8" s="24" customFormat="1" ht="33" customHeight="1">
      <c r="A141" s="3">
        <v>139</v>
      </c>
      <c r="B141" s="5" t="s">
        <v>876</v>
      </c>
      <c r="C141" s="5" t="s">
        <v>16</v>
      </c>
      <c r="D141" s="62" t="s">
        <v>877</v>
      </c>
      <c r="E141" s="5">
        <v>18603235706</v>
      </c>
      <c r="F141" s="5">
        <v>20180206166</v>
      </c>
      <c r="G141" s="5" t="s">
        <v>868</v>
      </c>
      <c r="H141" s="26"/>
    </row>
    <row r="142" spans="1:8" s="24" customFormat="1" ht="33" customHeight="1">
      <c r="A142" s="3">
        <v>140</v>
      </c>
      <c r="B142" s="5" t="s">
        <v>878</v>
      </c>
      <c r="C142" s="5" t="s">
        <v>16</v>
      </c>
      <c r="D142" s="5" t="s">
        <v>879</v>
      </c>
      <c r="E142" s="5">
        <v>15201659740</v>
      </c>
      <c r="F142" s="27" t="s">
        <v>880</v>
      </c>
      <c r="G142" s="5" t="s">
        <v>868</v>
      </c>
      <c r="H142" s="26"/>
    </row>
    <row r="143" spans="1:8" s="24" customFormat="1" ht="33" customHeight="1">
      <c r="A143" s="3">
        <v>141</v>
      </c>
      <c r="B143" s="5" t="s">
        <v>881</v>
      </c>
      <c r="C143" s="5" t="s">
        <v>16</v>
      </c>
      <c r="D143" s="62" t="s">
        <v>882</v>
      </c>
      <c r="E143" s="5">
        <v>13903139486</v>
      </c>
      <c r="F143" s="5">
        <v>20180206168</v>
      </c>
      <c r="G143" s="5" t="s">
        <v>868</v>
      </c>
      <c r="H143" s="26"/>
    </row>
    <row r="144" spans="1:8" s="24" customFormat="1" ht="33" customHeight="1">
      <c r="A144" s="3">
        <v>142</v>
      </c>
      <c r="B144" s="5" t="s">
        <v>883</v>
      </c>
      <c r="C144" s="5" t="s">
        <v>16</v>
      </c>
      <c r="D144" s="62" t="s">
        <v>884</v>
      </c>
      <c r="E144" s="5">
        <v>13702078526</v>
      </c>
      <c r="F144" s="27" t="s">
        <v>885</v>
      </c>
      <c r="G144" s="5" t="s">
        <v>868</v>
      </c>
      <c r="H144" s="26"/>
    </row>
    <row r="145" spans="1:8" s="24" customFormat="1" ht="33" customHeight="1">
      <c r="A145" s="3">
        <v>143</v>
      </c>
      <c r="B145" s="5" t="s">
        <v>886</v>
      </c>
      <c r="C145" s="5" t="s">
        <v>16</v>
      </c>
      <c r="D145" s="62" t="s">
        <v>887</v>
      </c>
      <c r="E145" s="5">
        <v>13331337870</v>
      </c>
      <c r="F145" s="27" t="s">
        <v>888</v>
      </c>
      <c r="G145" s="5" t="s">
        <v>868</v>
      </c>
      <c r="H145" s="26"/>
    </row>
    <row r="146" spans="1:8" s="24" customFormat="1" ht="33" customHeight="1">
      <c r="A146" s="3">
        <v>144</v>
      </c>
      <c r="B146" s="5" t="s">
        <v>889</v>
      </c>
      <c r="C146" s="5" t="s">
        <v>16</v>
      </c>
      <c r="D146" s="5" t="s">
        <v>890</v>
      </c>
      <c r="E146" s="5">
        <v>18332570127</v>
      </c>
      <c r="F146" s="5">
        <v>20180206172</v>
      </c>
      <c r="G146" s="5" t="s">
        <v>868</v>
      </c>
      <c r="H146" s="26"/>
    </row>
    <row r="147" spans="1:8" s="24" customFormat="1" ht="33" customHeight="1">
      <c r="A147" s="3">
        <v>145</v>
      </c>
      <c r="B147" s="5" t="s">
        <v>891</v>
      </c>
      <c r="C147" s="5" t="s">
        <v>16</v>
      </c>
      <c r="D147" s="62" t="s">
        <v>892</v>
      </c>
      <c r="E147" s="5">
        <v>17692324878</v>
      </c>
      <c r="F147" s="27" t="s">
        <v>893</v>
      </c>
      <c r="G147" s="5" t="s">
        <v>868</v>
      </c>
      <c r="H147" s="26"/>
    </row>
    <row r="148" spans="1:8" s="24" customFormat="1" ht="33" customHeight="1">
      <c r="A148" s="3">
        <v>146</v>
      </c>
      <c r="B148" s="5" t="s">
        <v>240</v>
      </c>
      <c r="C148" s="5" t="s">
        <v>16</v>
      </c>
      <c r="D148" s="62" t="s">
        <v>241</v>
      </c>
      <c r="E148" s="5">
        <v>13403131559</v>
      </c>
      <c r="F148" s="5">
        <v>20180206174</v>
      </c>
      <c r="G148" s="5" t="s">
        <v>868</v>
      </c>
      <c r="H148" s="26"/>
    </row>
    <row r="149" spans="1:8" s="24" customFormat="1" ht="33" customHeight="1">
      <c r="A149" s="3">
        <v>147</v>
      </c>
      <c r="B149" s="5" t="s">
        <v>573</v>
      </c>
      <c r="C149" s="5" t="s">
        <v>16</v>
      </c>
      <c r="D149" s="62" t="s">
        <v>574</v>
      </c>
      <c r="E149" s="5">
        <v>18731106505</v>
      </c>
      <c r="F149" s="5">
        <v>20180206176</v>
      </c>
      <c r="G149" s="5" t="s">
        <v>868</v>
      </c>
      <c r="H149" s="26"/>
    </row>
    <row r="150" spans="1:8" s="24" customFormat="1" ht="33" customHeight="1">
      <c r="A150" s="3">
        <v>148</v>
      </c>
      <c r="B150" s="5" t="s">
        <v>894</v>
      </c>
      <c r="C150" s="5" t="s">
        <v>16</v>
      </c>
      <c r="D150" s="62" t="s">
        <v>895</v>
      </c>
      <c r="E150" s="5">
        <v>18032340880</v>
      </c>
      <c r="F150" s="27" t="s">
        <v>896</v>
      </c>
      <c r="G150" s="5" t="s">
        <v>868</v>
      </c>
      <c r="H150" s="26"/>
    </row>
    <row r="151" spans="1:8" s="24" customFormat="1" ht="33" customHeight="1">
      <c r="A151" s="3">
        <v>149</v>
      </c>
      <c r="B151" s="5" t="s">
        <v>897</v>
      </c>
      <c r="C151" s="5" t="s">
        <v>16</v>
      </c>
      <c r="D151" s="62" t="s">
        <v>898</v>
      </c>
      <c r="E151" s="5">
        <v>15203338213</v>
      </c>
      <c r="F151" s="5">
        <v>20180206178</v>
      </c>
      <c r="G151" s="5" t="s">
        <v>868</v>
      </c>
      <c r="H151" s="26"/>
    </row>
    <row r="152" spans="1:8" s="24" customFormat="1" ht="33" customHeight="1">
      <c r="A152" s="3">
        <v>150</v>
      </c>
      <c r="B152" s="5" t="s">
        <v>899</v>
      </c>
      <c r="C152" s="5" t="s">
        <v>16</v>
      </c>
      <c r="D152" s="62" t="s">
        <v>900</v>
      </c>
      <c r="E152" s="5">
        <v>18731387277</v>
      </c>
      <c r="F152" s="27" t="s">
        <v>901</v>
      </c>
      <c r="G152" s="5" t="s">
        <v>868</v>
      </c>
      <c r="H152" s="26"/>
    </row>
    <row r="153" spans="1:8" s="24" customFormat="1" ht="33" customHeight="1">
      <c r="A153" s="3">
        <v>151</v>
      </c>
      <c r="B153" s="5" t="s">
        <v>902</v>
      </c>
      <c r="C153" s="5" t="s">
        <v>16</v>
      </c>
      <c r="D153" s="62" t="s">
        <v>903</v>
      </c>
      <c r="E153" s="5">
        <v>15227133038</v>
      </c>
      <c r="F153" s="27" t="s">
        <v>904</v>
      </c>
      <c r="G153" s="5" t="s">
        <v>868</v>
      </c>
      <c r="H153" s="26"/>
    </row>
    <row r="154" spans="1:8" s="24" customFormat="1" ht="33" customHeight="1">
      <c r="A154" s="3">
        <v>152</v>
      </c>
      <c r="B154" s="5" t="s">
        <v>905</v>
      </c>
      <c r="C154" s="5" t="s">
        <v>16</v>
      </c>
      <c r="D154" s="5" t="s">
        <v>906</v>
      </c>
      <c r="E154" s="5">
        <v>13323233220</v>
      </c>
      <c r="F154" s="5">
        <v>20180206182</v>
      </c>
      <c r="G154" s="5" t="s">
        <v>868</v>
      </c>
      <c r="H154" s="26"/>
    </row>
    <row r="155" spans="1:8" s="24" customFormat="1" ht="33" customHeight="1">
      <c r="A155" s="3">
        <v>153</v>
      </c>
      <c r="B155" s="5" t="s">
        <v>907</v>
      </c>
      <c r="C155" s="5" t="s">
        <v>16</v>
      </c>
      <c r="D155" s="62" t="s">
        <v>908</v>
      </c>
      <c r="E155" s="5">
        <v>15128313332</v>
      </c>
      <c r="F155" s="27" t="s">
        <v>909</v>
      </c>
      <c r="G155" s="5" t="s">
        <v>868</v>
      </c>
      <c r="H155" s="26"/>
    </row>
    <row r="156" spans="1:8" s="24" customFormat="1" ht="33" customHeight="1">
      <c r="A156" s="3">
        <v>154</v>
      </c>
      <c r="B156" s="5" t="s">
        <v>910</v>
      </c>
      <c r="C156" s="5" t="s">
        <v>16</v>
      </c>
      <c r="D156" s="62" t="s">
        <v>911</v>
      </c>
      <c r="E156" s="5">
        <v>15203337112</v>
      </c>
      <c r="F156" s="5">
        <v>20180206184</v>
      </c>
      <c r="G156" s="5" t="s">
        <v>868</v>
      </c>
      <c r="H156" s="26"/>
    </row>
    <row r="157" spans="1:8" s="24" customFormat="1" ht="33" customHeight="1">
      <c r="A157" s="3">
        <v>155</v>
      </c>
      <c r="B157" s="5" t="s">
        <v>912</v>
      </c>
      <c r="C157" s="5" t="s">
        <v>16</v>
      </c>
      <c r="D157" s="62" t="s">
        <v>913</v>
      </c>
      <c r="E157" s="5">
        <v>18131360366</v>
      </c>
      <c r="F157" s="5">
        <v>20180206186</v>
      </c>
      <c r="G157" s="5" t="s">
        <v>868</v>
      </c>
      <c r="H157" s="26"/>
    </row>
    <row r="158" spans="1:8" s="24" customFormat="1" ht="33" customHeight="1">
      <c r="A158" s="3">
        <v>156</v>
      </c>
      <c r="B158" s="5" t="s">
        <v>914</v>
      </c>
      <c r="C158" s="5" t="s">
        <v>16</v>
      </c>
      <c r="D158" s="62" t="s">
        <v>915</v>
      </c>
      <c r="E158" s="5">
        <v>15930981681</v>
      </c>
      <c r="F158" s="27" t="s">
        <v>916</v>
      </c>
      <c r="G158" s="5" t="s">
        <v>868</v>
      </c>
      <c r="H158" s="26"/>
    </row>
    <row r="159" spans="1:8" s="24" customFormat="1" ht="33" customHeight="1">
      <c r="A159" s="3">
        <v>157</v>
      </c>
      <c r="B159" s="5" t="s">
        <v>917</v>
      </c>
      <c r="C159" s="5" t="s">
        <v>16</v>
      </c>
      <c r="D159" s="62" t="s">
        <v>918</v>
      </c>
      <c r="E159" s="5">
        <v>15932360533</v>
      </c>
      <c r="F159" s="5">
        <v>20180206188</v>
      </c>
      <c r="G159" s="5" t="s">
        <v>868</v>
      </c>
      <c r="H159" s="26"/>
    </row>
    <row r="160" spans="1:8" s="24" customFormat="1" ht="33" customHeight="1">
      <c r="A160" s="3">
        <v>158</v>
      </c>
      <c r="B160" s="5" t="s">
        <v>919</v>
      </c>
      <c r="C160" s="5" t="s">
        <v>16</v>
      </c>
      <c r="D160" s="62" t="s">
        <v>920</v>
      </c>
      <c r="E160" s="5">
        <v>15230378687</v>
      </c>
      <c r="F160" s="27" t="s">
        <v>921</v>
      </c>
      <c r="G160" s="5" t="s">
        <v>868</v>
      </c>
      <c r="H160" s="26"/>
    </row>
    <row r="161" spans="1:8" s="24" customFormat="1" ht="33" customHeight="1">
      <c r="A161" s="3">
        <v>159</v>
      </c>
      <c r="B161" s="5" t="s">
        <v>922</v>
      </c>
      <c r="C161" s="5" t="s">
        <v>16</v>
      </c>
      <c r="D161" s="62" t="s">
        <v>923</v>
      </c>
      <c r="E161" s="5">
        <v>15103338282</v>
      </c>
      <c r="F161" s="27" t="s">
        <v>924</v>
      </c>
      <c r="G161" s="5" t="s">
        <v>868</v>
      </c>
      <c r="H161" s="26"/>
    </row>
    <row r="162" spans="1:8" s="24" customFormat="1" ht="33" customHeight="1">
      <c r="A162" s="3">
        <v>160</v>
      </c>
      <c r="B162" s="5" t="s">
        <v>925</v>
      </c>
      <c r="C162" s="5" t="s">
        <v>16</v>
      </c>
      <c r="D162" s="62" t="s">
        <v>926</v>
      </c>
      <c r="E162" s="5">
        <v>18831316830</v>
      </c>
      <c r="F162" s="5">
        <v>20180206192</v>
      </c>
      <c r="G162" s="5" t="s">
        <v>868</v>
      </c>
      <c r="H162" s="26"/>
    </row>
    <row r="163" spans="1:8" s="24" customFormat="1" ht="33" customHeight="1">
      <c r="A163" s="3">
        <v>161</v>
      </c>
      <c r="B163" s="5" t="s">
        <v>927</v>
      </c>
      <c r="C163" s="5" t="s">
        <v>16</v>
      </c>
      <c r="D163" s="62" t="s">
        <v>928</v>
      </c>
      <c r="E163" s="5">
        <v>15033447910</v>
      </c>
      <c r="F163" s="27" t="s">
        <v>929</v>
      </c>
      <c r="G163" s="5" t="s">
        <v>653</v>
      </c>
      <c r="H163" s="26"/>
    </row>
    <row r="164" spans="1:8" s="24" customFormat="1" ht="33" customHeight="1">
      <c r="A164" s="3">
        <v>162</v>
      </c>
      <c r="B164" s="5" t="s">
        <v>765</v>
      </c>
      <c r="C164" s="5" t="s">
        <v>16</v>
      </c>
      <c r="D164" s="62" t="s">
        <v>930</v>
      </c>
      <c r="E164" s="5">
        <v>18232175941</v>
      </c>
      <c r="F164" s="5">
        <v>20180207194</v>
      </c>
      <c r="G164" s="5" t="s">
        <v>653</v>
      </c>
      <c r="H164" s="26"/>
    </row>
    <row r="165" spans="1:8" s="24" customFormat="1" ht="33" customHeight="1">
      <c r="A165" s="3">
        <v>163</v>
      </c>
      <c r="B165" s="5" t="s">
        <v>931</v>
      </c>
      <c r="C165" s="5" t="s">
        <v>16</v>
      </c>
      <c r="D165" s="62" t="s">
        <v>932</v>
      </c>
      <c r="E165" s="5">
        <v>18230116191</v>
      </c>
      <c r="F165" s="27" t="s">
        <v>933</v>
      </c>
      <c r="G165" s="5" t="s">
        <v>653</v>
      </c>
      <c r="H165" s="26"/>
    </row>
    <row r="166" spans="1:8" s="24" customFormat="1" ht="33" customHeight="1">
      <c r="A166" s="3">
        <v>164</v>
      </c>
      <c r="B166" s="5" t="s">
        <v>934</v>
      </c>
      <c r="C166" s="5" t="s">
        <v>16</v>
      </c>
      <c r="D166" s="62" t="s">
        <v>935</v>
      </c>
      <c r="E166" s="5">
        <v>13703137860</v>
      </c>
      <c r="F166" s="5">
        <v>20180207196</v>
      </c>
      <c r="G166" s="5" t="s">
        <v>653</v>
      </c>
      <c r="H166" s="26"/>
    </row>
    <row r="167" spans="1:8" s="24" customFormat="1" ht="33" customHeight="1">
      <c r="A167" s="3">
        <v>165</v>
      </c>
      <c r="B167" s="5" t="s">
        <v>936</v>
      </c>
      <c r="C167" s="5" t="s">
        <v>16</v>
      </c>
      <c r="D167" s="62" t="s">
        <v>937</v>
      </c>
      <c r="E167" s="5">
        <v>18603231518</v>
      </c>
      <c r="F167" s="5">
        <v>20180207198</v>
      </c>
      <c r="G167" s="5" t="s">
        <v>653</v>
      </c>
      <c r="H167" s="26"/>
    </row>
    <row r="168" spans="1:8" s="24" customFormat="1" ht="33" customHeight="1">
      <c r="A168" s="3">
        <v>166</v>
      </c>
      <c r="B168" s="5" t="s">
        <v>938</v>
      </c>
      <c r="C168" s="5" t="s">
        <v>16</v>
      </c>
      <c r="D168" s="62" t="s">
        <v>939</v>
      </c>
      <c r="E168" s="5">
        <v>13231528580</v>
      </c>
      <c r="F168" s="27" t="s">
        <v>940</v>
      </c>
      <c r="G168" s="5" t="s">
        <v>653</v>
      </c>
      <c r="H168" s="26"/>
    </row>
    <row r="169" spans="1:8" s="24" customFormat="1" ht="33" customHeight="1">
      <c r="A169" s="3">
        <v>167</v>
      </c>
      <c r="B169" s="5" t="s">
        <v>941</v>
      </c>
      <c r="C169" s="5" t="s">
        <v>16</v>
      </c>
      <c r="D169" s="62" t="s">
        <v>942</v>
      </c>
      <c r="E169" s="5">
        <v>15732862694</v>
      </c>
      <c r="F169" s="5">
        <v>20180207200</v>
      </c>
      <c r="G169" s="5" t="s">
        <v>653</v>
      </c>
      <c r="H169" s="26"/>
    </row>
    <row r="170" spans="1:8" s="24" customFormat="1" ht="33" customHeight="1">
      <c r="A170" s="3">
        <v>168</v>
      </c>
      <c r="B170" s="5" t="s">
        <v>943</v>
      </c>
      <c r="C170" s="5" t="s">
        <v>16</v>
      </c>
      <c r="D170" s="5" t="s">
        <v>944</v>
      </c>
      <c r="E170" s="5">
        <v>15030339992</v>
      </c>
      <c r="F170" s="5">
        <v>20180207201</v>
      </c>
      <c r="G170" s="5" t="s">
        <v>653</v>
      </c>
      <c r="H170" s="26"/>
    </row>
    <row r="171" spans="1:8" s="24" customFormat="1" ht="33" customHeight="1">
      <c r="A171" s="3">
        <v>169</v>
      </c>
      <c r="B171" s="5" t="s">
        <v>945</v>
      </c>
      <c r="C171" s="5" t="s">
        <v>16</v>
      </c>
      <c r="D171" s="62" t="s">
        <v>946</v>
      </c>
      <c r="E171" s="5">
        <v>13730329196</v>
      </c>
      <c r="F171" s="5">
        <v>20180207203</v>
      </c>
      <c r="G171" s="5" t="s">
        <v>653</v>
      </c>
      <c r="H171" s="26"/>
    </row>
    <row r="172" spans="1:8" s="24" customFormat="1" ht="33" customHeight="1">
      <c r="A172" s="3">
        <v>170</v>
      </c>
      <c r="B172" s="19" t="s">
        <v>947</v>
      </c>
      <c r="C172" s="19" t="s">
        <v>16</v>
      </c>
      <c r="D172" s="65" t="s">
        <v>948</v>
      </c>
      <c r="E172" s="19">
        <v>13332026698</v>
      </c>
      <c r="F172" s="19">
        <v>20180207204</v>
      </c>
      <c r="G172" s="5" t="s">
        <v>653</v>
      </c>
      <c r="H172" s="26"/>
    </row>
    <row r="173" spans="1:8" s="24" customFormat="1" ht="33" customHeight="1">
      <c r="A173" s="3">
        <v>171</v>
      </c>
      <c r="B173" s="5" t="s">
        <v>949</v>
      </c>
      <c r="C173" s="5" t="s">
        <v>16</v>
      </c>
      <c r="D173" s="62" t="s">
        <v>950</v>
      </c>
      <c r="E173" s="5">
        <v>15733232483</v>
      </c>
      <c r="F173" s="5">
        <v>20180207205</v>
      </c>
      <c r="G173" s="5" t="s">
        <v>653</v>
      </c>
      <c r="H173" s="26"/>
    </row>
    <row r="174" spans="1:8" s="24" customFormat="1" ht="33" customHeight="1">
      <c r="A174" s="3">
        <v>172</v>
      </c>
      <c r="B174" s="5" t="s">
        <v>951</v>
      </c>
      <c r="C174" s="5" t="s">
        <v>16</v>
      </c>
      <c r="D174" s="62" t="s">
        <v>952</v>
      </c>
      <c r="E174" s="5">
        <v>18611275056</v>
      </c>
      <c r="F174" s="5">
        <v>20180207206</v>
      </c>
      <c r="G174" s="5" t="s">
        <v>653</v>
      </c>
      <c r="H174" s="26"/>
    </row>
    <row r="175" spans="1:8" s="24" customFormat="1" ht="33" customHeight="1">
      <c r="A175" s="3">
        <v>173</v>
      </c>
      <c r="B175" s="5" t="s">
        <v>953</v>
      </c>
      <c r="C175" s="5" t="s">
        <v>16</v>
      </c>
      <c r="D175" s="62" t="s">
        <v>954</v>
      </c>
      <c r="E175" s="5">
        <v>18230389513</v>
      </c>
      <c r="F175" s="5">
        <v>20180207208</v>
      </c>
      <c r="G175" s="5" t="s">
        <v>653</v>
      </c>
      <c r="H175" s="26"/>
    </row>
    <row r="176" spans="1:8" s="24" customFormat="1" ht="33" customHeight="1">
      <c r="A176" s="3">
        <v>174</v>
      </c>
      <c r="B176" s="5" t="s">
        <v>955</v>
      </c>
      <c r="C176" s="5" t="s">
        <v>16</v>
      </c>
      <c r="D176" s="62" t="s">
        <v>956</v>
      </c>
      <c r="E176" s="5">
        <v>15699192862</v>
      </c>
      <c r="F176" s="5">
        <v>20180207209</v>
      </c>
      <c r="G176" s="5" t="s">
        <v>653</v>
      </c>
      <c r="H176" s="26"/>
    </row>
    <row r="177" spans="1:8" s="24" customFormat="1" ht="33" customHeight="1">
      <c r="A177" s="3">
        <v>175</v>
      </c>
      <c r="B177" s="5" t="s">
        <v>957</v>
      </c>
      <c r="C177" s="5" t="s">
        <v>16</v>
      </c>
      <c r="D177" s="62" t="s">
        <v>958</v>
      </c>
      <c r="E177" s="5">
        <v>18730336156</v>
      </c>
      <c r="F177" s="5">
        <v>20180207210</v>
      </c>
      <c r="G177" s="5" t="s">
        <v>653</v>
      </c>
      <c r="H177" s="26"/>
    </row>
    <row r="178" spans="1:8" s="24" customFormat="1" ht="33" customHeight="1">
      <c r="A178" s="3">
        <v>176</v>
      </c>
      <c r="B178" s="5" t="s">
        <v>959</v>
      </c>
      <c r="C178" s="5" t="s">
        <v>16</v>
      </c>
      <c r="D178" s="62" t="s">
        <v>960</v>
      </c>
      <c r="E178" s="5">
        <v>15230386948</v>
      </c>
      <c r="F178" s="5">
        <v>20180207211</v>
      </c>
      <c r="G178" s="5" t="s">
        <v>653</v>
      </c>
      <c r="H178" s="26"/>
    </row>
    <row r="179" spans="1:8" s="24" customFormat="1" ht="33" customHeight="1">
      <c r="A179" s="3">
        <v>177</v>
      </c>
      <c r="B179" s="5" t="s">
        <v>961</v>
      </c>
      <c r="C179" s="5" t="s">
        <v>16</v>
      </c>
      <c r="D179" s="62" t="s">
        <v>962</v>
      </c>
      <c r="E179" s="5">
        <v>18222951824</v>
      </c>
      <c r="F179" s="5">
        <v>20180207213</v>
      </c>
      <c r="G179" s="5" t="s">
        <v>653</v>
      </c>
      <c r="H179" s="26"/>
    </row>
    <row r="180" spans="1:8" ht="33" customHeight="1">
      <c r="A180" s="2">
        <v>178</v>
      </c>
      <c r="B180" s="5" t="s">
        <v>963</v>
      </c>
      <c r="C180" s="8" t="s">
        <v>16</v>
      </c>
      <c r="D180" s="58" t="s">
        <v>964</v>
      </c>
      <c r="E180" s="8">
        <v>18722202990</v>
      </c>
      <c r="F180" s="8">
        <v>20180207214</v>
      </c>
      <c r="G180" s="8" t="s">
        <v>653</v>
      </c>
      <c r="H180" s="23"/>
    </row>
    <row r="181" spans="1:8" ht="33" customHeight="1">
      <c r="A181" s="2">
        <v>179</v>
      </c>
      <c r="B181" s="5" t="s">
        <v>965</v>
      </c>
      <c r="C181" s="8" t="s">
        <v>16</v>
      </c>
      <c r="D181" s="58" t="s">
        <v>966</v>
      </c>
      <c r="E181" s="8">
        <v>15001150433</v>
      </c>
      <c r="F181" s="8">
        <v>20180207220</v>
      </c>
      <c r="G181" s="8" t="s">
        <v>653</v>
      </c>
      <c r="H181" s="23"/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1">
      <selection activeCell="N26" sqref="N26"/>
    </sheetView>
  </sheetViews>
  <sheetFormatPr defaultColWidth="9.00390625" defaultRowHeight="15"/>
  <cols>
    <col min="1" max="1" width="7.28125" style="0" customWidth="1"/>
    <col min="3" max="3" width="7.421875" style="0" customWidth="1"/>
    <col min="4" max="4" width="22.57421875" style="0" customWidth="1"/>
    <col min="5" max="5" width="18.00390625" style="0" customWidth="1"/>
    <col min="6" max="6" width="17.7109375" style="0" customWidth="1"/>
    <col min="7" max="7" width="16.00390625" style="0" customWidth="1"/>
    <col min="8" max="8" width="16.421875" style="21" customWidth="1"/>
    <col min="9" max="9" width="14.140625" style="0" customWidth="1"/>
  </cols>
  <sheetData>
    <row r="1" spans="1:9" ht="33.75">
      <c r="A1" s="93" t="s">
        <v>576</v>
      </c>
      <c r="B1" s="94"/>
      <c r="C1" s="93"/>
      <c r="D1" s="93"/>
      <c r="E1" s="93"/>
      <c r="F1" s="93"/>
      <c r="G1" s="93"/>
      <c r="H1" s="93"/>
      <c r="I1" s="93"/>
    </row>
    <row r="2" spans="1:9" ht="24.75" customHeight="1">
      <c r="A2" s="2" t="s">
        <v>1</v>
      </c>
      <c r="B2" s="3" t="s">
        <v>2</v>
      </c>
      <c r="C2" s="2" t="s">
        <v>3</v>
      </c>
      <c r="D2" s="2" t="s">
        <v>7</v>
      </c>
      <c r="E2" s="8" t="s">
        <v>12</v>
      </c>
      <c r="F2" s="8" t="s">
        <v>13</v>
      </c>
      <c r="G2" s="8" t="s">
        <v>244</v>
      </c>
      <c r="H2" s="8" t="s">
        <v>577</v>
      </c>
      <c r="I2" s="8" t="s">
        <v>578</v>
      </c>
    </row>
    <row r="3" spans="1:9" ht="24.75" customHeight="1">
      <c r="A3" s="2">
        <v>1</v>
      </c>
      <c r="B3" s="9" t="s">
        <v>967</v>
      </c>
      <c r="C3" s="7" t="s">
        <v>246</v>
      </c>
      <c r="D3" s="14" t="s">
        <v>968</v>
      </c>
      <c r="E3" s="12" t="s">
        <v>969</v>
      </c>
      <c r="F3" s="8">
        <v>18222490451</v>
      </c>
      <c r="G3" s="8">
        <v>20180101005</v>
      </c>
      <c r="H3" s="8" t="s">
        <v>581</v>
      </c>
      <c r="I3" s="23"/>
    </row>
    <row r="4" spans="1:9" ht="24.75" customHeight="1">
      <c r="A4" s="2">
        <v>2</v>
      </c>
      <c r="B4" s="5" t="s">
        <v>970</v>
      </c>
      <c r="C4" s="7" t="s">
        <v>246</v>
      </c>
      <c r="D4" s="14" t="s">
        <v>971</v>
      </c>
      <c r="E4" s="11" t="s">
        <v>972</v>
      </c>
      <c r="F4" s="8">
        <v>17611453385</v>
      </c>
      <c r="G4" s="8">
        <v>20180101010</v>
      </c>
      <c r="H4" s="8" t="s">
        <v>581</v>
      </c>
      <c r="I4" s="23"/>
    </row>
    <row r="5" spans="1:9" ht="24.75" customHeight="1">
      <c r="A5" s="2">
        <v>3</v>
      </c>
      <c r="B5" s="9" t="s">
        <v>973</v>
      </c>
      <c r="C5" s="7" t="s">
        <v>246</v>
      </c>
      <c r="D5" s="14" t="s">
        <v>974</v>
      </c>
      <c r="E5" s="11" t="s">
        <v>975</v>
      </c>
      <c r="F5" s="8">
        <v>15233163200</v>
      </c>
      <c r="G5" s="8">
        <v>20180101015</v>
      </c>
      <c r="H5" s="8" t="s">
        <v>581</v>
      </c>
      <c r="I5" s="23"/>
    </row>
    <row r="6" spans="1:9" ht="24.75" customHeight="1">
      <c r="A6" s="2">
        <v>4</v>
      </c>
      <c r="B6" s="9" t="s">
        <v>976</v>
      </c>
      <c r="C6" s="7" t="s">
        <v>246</v>
      </c>
      <c r="D6" s="14" t="s">
        <v>977</v>
      </c>
      <c r="E6" s="11" t="s">
        <v>978</v>
      </c>
      <c r="F6" s="8">
        <v>15801595059</v>
      </c>
      <c r="G6" s="8">
        <v>20180101020</v>
      </c>
      <c r="H6" s="8" t="s">
        <v>581</v>
      </c>
      <c r="I6" s="23"/>
    </row>
    <row r="7" spans="1:9" ht="24.75" customHeight="1">
      <c r="A7" s="2">
        <v>5</v>
      </c>
      <c r="B7" s="9" t="s">
        <v>979</v>
      </c>
      <c r="C7" s="7" t="s">
        <v>246</v>
      </c>
      <c r="D7" s="14" t="s">
        <v>980</v>
      </c>
      <c r="E7" s="11" t="s">
        <v>981</v>
      </c>
      <c r="F7" s="8">
        <v>15022707454</v>
      </c>
      <c r="G7" s="8">
        <v>20180101025</v>
      </c>
      <c r="H7" s="8" t="s">
        <v>581</v>
      </c>
      <c r="I7" s="23"/>
    </row>
    <row r="8" spans="1:9" ht="24.75" customHeight="1">
      <c r="A8" s="2">
        <v>6</v>
      </c>
      <c r="B8" s="9" t="s">
        <v>982</v>
      </c>
      <c r="C8" s="7" t="s">
        <v>246</v>
      </c>
      <c r="D8" s="14" t="s">
        <v>983</v>
      </c>
      <c r="E8" s="11" t="s">
        <v>984</v>
      </c>
      <c r="F8" s="8">
        <v>15315351350</v>
      </c>
      <c r="G8" s="8">
        <v>20180101029</v>
      </c>
      <c r="H8" s="8" t="s">
        <v>581</v>
      </c>
      <c r="I8" s="23"/>
    </row>
    <row r="9" spans="1:9" ht="24.75" customHeight="1">
      <c r="A9" s="2">
        <v>7</v>
      </c>
      <c r="B9" s="9" t="s">
        <v>985</v>
      </c>
      <c r="C9" s="7" t="s">
        <v>246</v>
      </c>
      <c r="D9" s="14" t="s">
        <v>986</v>
      </c>
      <c r="E9" s="11" t="s">
        <v>987</v>
      </c>
      <c r="F9" s="8">
        <v>18003131301</v>
      </c>
      <c r="G9" s="8">
        <v>20180102035</v>
      </c>
      <c r="H9" s="8" t="s">
        <v>630</v>
      </c>
      <c r="I9" s="23"/>
    </row>
    <row r="10" spans="1:9" ht="24.75" customHeight="1">
      <c r="A10" s="2">
        <v>8</v>
      </c>
      <c r="B10" s="9" t="s">
        <v>988</v>
      </c>
      <c r="C10" s="7" t="s">
        <v>246</v>
      </c>
      <c r="D10" s="14" t="s">
        <v>989</v>
      </c>
      <c r="E10" s="11" t="s">
        <v>990</v>
      </c>
      <c r="F10" s="8">
        <v>16601160281</v>
      </c>
      <c r="G10" s="8">
        <v>20180102040</v>
      </c>
      <c r="H10" s="8" t="s">
        <v>630</v>
      </c>
      <c r="I10" s="23"/>
    </row>
    <row r="11" spans="1:9" ht="24.75" customHeight="1">
      <c r="A11" s="2">
        <v>9</v>
      </c>
      <c r="B11" s="9" t="s">
        <v>991</v>
      </c>
      <c r="C11" s="7" t="s">
        <v>246</v>
      </c>
      <c r="D11" s="14" t="s">
        <v>992</v>
      </c>
      <c r="E11" s="11" t="s">
        <v>993</v>
      </c>
      <c r="F11" s="8">
        <v>15831382296</v>
      </c>
      <c r="G11" s="8">
        <v>20180102045</v>
      </c>
      <c r="H11" s="8" t="s">
        <v>630</v>
      </c>
      <c r="I11" s="23"/>
    </row>
    <row r="12" spans="1:9" ht="24.75" customHeight="1">
      <c r="A12" s="2">
        <v>10</v>
      </c>
      <c r="B12" s="9" t="s">
        <v>994</v>
      </c>
      <c r="C12" s="7" t="s">
        <v>246</v>
      </c>
      <c r="D12" s="14" t="s">
        <v>995</v>
      </c>
      <c r="E12" s="11" t="s">
        <v>984</v>
      </c>
      <c r="F12" s="8">
        <v>15830312466</v>
      </c>
      <c r="G12" s="8">
        <v>20180102050</v>
      </c>
      <c r="H12" s="8" t="s">
        <v>630</v>
      </c>
      <c r="I12" s="23"/>
    </row>
    <row r="13" spans="1:9" ht="24.75" customHeight="1">
      <c r="A13" s="2">
        <v>11</v>
      </c>
      <c r="B13" s="9" t="s">
        <v>996</v>
      </c>
      <c r="C13" s="7" t="s">
        <v>246</v>
      </c>
      <c r="D13" s="14" t="s">
        <v>997</v>
      </c>
      <c r="E13" s="11" t="s">
        <v>984</v>
      </c>
      <c r="F13" s="8">
        <v>17731348540</v>
      </c>
      <c r="G13" s="8">
        <v>20180102055</v>
      </c>
      <c r="H13" s="8" t="s">
        <v>630</v>
      </c>
      <c r="I13" s="23"/>
    </row>
    <row r="14" spans="1:9" ht="24.75" customHeight="1">
      <c r="A14" s="2">
        <v>12</v>
      </c>
      <c r="B14" s="9" t="s">
        <v>998</v>
      </c>
      <c r="C14" s="7" t="s">
        <v>246</v>
      </c>
      <c r="D14" s="14" t="s">
        <v>999</v>
      </c>
      <c r="E14" s="11" t="s">
        <v>987</v>
      </c>
      <c r="F14" s="8">
        <v>16601159994</v>
      </c>
      <c r="G14" s="8">
        <v>20180102060</v>
      </c>
      <c r="H14" s="8" t="s">
        <v>630</v>
      </c>
      <c r="I14" s="23"/>
    </row>
    <row r="15" spans="1:9" ht="24.75" customHeight="1">
      <c r="A15" s="2">
        <v>13</v>
      </c>
      <c r="B15" s="9" t="s">
        <v>1000</v>
      </c>
      <c r="C15" s="7" t="s">
        <v>246</v>
      </c>
      <c r="D15" s="14" t="s">
        <v>1001</v>
      </c>
      <c r="E15" s="11" t="s">
        <v>1002</v>
      </c>
      <c r="F15" s="8">
        <v>18550334303</v>
      </c>
      <c r="G15" s="8">
        <v>20180103065</v>
      </c>
      <c r="H15" s="8" t="s">
        <v>680</v>
      </c>
      <c r="I15" s="23"/>
    </row>
    <row r="16" spans="1:9" ht="24.75" customHeight="1">
      <c r="A16" s="2">
        <v>14</v>
      </c>
      <c r="B16" s="9" t="s">
        <v>1003</v>
      </c>
      <c r="C16" s="7" t="s">
        <v>246</v>
      </c>
      <c r="D16" s="14" t="s">
        <v>1004</v>
      </c>
      <c r="E16" s="11" t="s">
        <v>1005</v>
      </c>
      <c r="F16" s="8">
        <v>15831361610</v>
      </c>
      <c r="G16" s="8">
        <v>20180107219</v>
      </c>
      <c r="H16" s="8" t="s">
        <v>653</v>
      </c>
      <c r="I16" s="23"/>
    </row>
    <row r="17" spans="1:9" ht="24.75" customHeight="1">
      <c r="A17" s="2">
        <v>15</v>
      </c>
      <c r="B17" s="5" t="s">
        <v>1006</v>
      </c>
      <c r="C17" s="8" t="s">
        <v>246</v>
      </c>
      <c r="D17" s="15" t="s">
        <v>1007</v>
      </c>
      <c r="E17" s="12" t="s">
        <v>1008</v>
      </c>
      <c r="F17" s="8">
        <v>15830945264</v>
      </c>
      <c r="G17" s="8">
        <v>20180103070</v>
      </c>
      <c r="H17" s="8" t="s">
        <v>680</v>
      </c>
      <c r="I17" s="23"/>
    </row>
    <row r="18" spans="1:9" ht="24.75" customHeight="1">
      <c r="A18" s="2">
        <v>16</v>
      </c>
      <c r="B18" s="5" t="s">
        <v>1009</v>
      </c>
      <c r="C18" s="7" t="s">
        <v>246</v>
      </c>
      <c r="D18" s="15" t="s">
        <v>1010</v>
      </c>
      <c r="E18" s="12" t="s">
        <v>1011</v>
      </c>
      <c r="F18" s="8">
        <v>13581617826</v>
      </c>
      <c r="G18" s="8">
        <v>20180103075</v>
      </c>
      <c r="H18" s="8" t="s">
        <v>680</v>
      </c>
      <c r="I18" s="23"/>
    </row>
    <row r="19" spans="1:9" ht="24.75" customHeight="1">
      <c r="A19" s="2">
        <v>17</v>
      </c>
      <c r="B19" s="5" t="s">
        <v>1012</v>
      </c>
      <c r="C19" s="8" t="s">
        <v>246</v>
      </c>
      <c r="D19" s="15" t="s">
        <v>1013</v>
      </c>
      <c r="E19" s="12" t="s">
        <v>1014</v>
      </c>
      <c r="F19" s="8">
        <v>15604181577</v>
      </c>
      <c r="G19" s="8">
        <v>20180103080</v>
      </c>
      <c r="H19" s="8" t="s">
        <v>680</v>
      </c>
      <c r="I19" s="23"/>
    </row>
    <row r="20" spans="1:9" ht="24.75" customHeight="1">
      <c r="A20" s="2">
        <v>18</v>
      </c>
      <c r="B20" s="5" t="s">
        <v>1015</v>
      </c>
      <c r="C20" s="7" t="s">
        <v>246</v>
      </c>
      <c r="D20" s="15" t="s">
        <v>1016</v>
      </c>
      <c r="E20" s="12" t="s">
        <v>1017</v>
      </c>
      <c r="F20" s="8">
        <v>18333413668</v>
      </c>
      <c r="G20" s="8">
        <v>20180103085</v>
      </c>
      <c r="H20" s="8" t="s">
        <v>680</v>
      </c>
      <c r="I20" s="23"/>
    </row>
    <row r="21" spans="1:9" ht="24.75" customHeight="1">
      <c r="A21" s="2">
        <v>19</v>
      </c>
      <c r="B21" s="5" t="s">
        <v>1018</v>
      </c>
      <c r="C21" s="7" t="s">
        <v>246</v>
      </c>
      <c r="D21" s="15" t="s">
        <v>1019</v>
      </c>
      <c r="E21" s="8" t="s">
        <v>1020</v>
      </c>
      <c r="F21" s="8">
        <v>13253100737</v>
      </c>
      <c r="G21" s="8">
        <v>20180103090</v>
      </c>
      <c r="H21" s="8" t="s">
        <v>680</v>
      </c>
      <c r="I21" s="23"/>
    </row>
    <row r="22" spans="1:9" ht="24.75" customHeight="1">
      <c r="A22" s="2">
        <v>20</v>
      </c>
      <c r="B22" s="5" t="s">
        <v>1021</v>
      </c>
      <c r="C22" s="7" t="s">
        <v>246</v>
      </c>
      <c r="D22" s="15" t="s">
        <v>1022</v>
      </c>
      <c r="E22" s="12" t="s">
        <v>1023</v>
      </c>
      <c r="F22" s="8">
        <v>13633396803</v>
      </c>
      <c r="G22" s="8">
        <v>20180104101</v>
      </c>
      <c r="H22" s="8" t="s">
        <v>737</v>
      </c>
      <c r="I22" s="23"/>
    </row>
    <row r="23" spans="1:9" ht="24.75" customHeight="1">
      <c r="A23" s="2">
        <v>21</v>
      </c>
      <c r="B23" s="5" t="s">
        <v>1024</v>
      </c>
      <c r="C23" s="7" t="s">
        <v>246</v>
      </c>
      <c r="D23" s="15" t="s">
        <v>1025</v>
      </c>
      <c r="E23" s="12" t="s">
        <v>990</v>
      </c>
      <c r="F23" s="8">
        <v>15081387652</v>
      </c>
      <c r="G23" s="8">
        <v>20180104106</v>
      </c>
      <c r="H23" s="8" t="s">
        <v>737</v>
      </c>
      <c r="I23" s="23"/>
    </row>
    <row r="24" spans="1:9" ht="24.75" customHeight="1">
      <c r="A24" s="2">
        <v>22</v>
      </c>
      <c r="B24" s="5" t="s">
        <v>1026</v>
      </c>
      <c r="C24" s="7" t="s">
        <v>246</v>
      </c>
      <c r="D24" s="15" t="s">
        <v>1027</v>
      </c>
      <c r="E24" s="12" t="s">
        <v>984</v>
      </c>
      <c r="F24" s="8">
        <v>18331163696</v>
      </c>
      <c r="G24" s="58" t="s">
        <v>1028</v>
      </c>
      <c r="H24" s="8" t="s">
        <v>737</v>
      </c>
      <c r="I24" s="23"/>
    </row>
    <row r="25" spans="1:9" ht="24.75" customHeight="1">
      <c r="A25" s="2">
        <v>23</v>
      </c>
      <c r="B25" s="5" t="s">
        <v>1029</v>
      </c>
      <c r="C25" s="7" t="s">
        <v>246</v>
      </c>
      <c r="D25" s="15" t="s">
        <v>1030</v>
      </c>
      <c r="E25" s="12" t="s">
        <v>984</v>
      </c>
      <c r="F25" s="8">
        <v>15811061647</v>
      </c>
      <c r="G25" s="8">
        <v>20180104116</v>
      </c>
      <c r="H25" s="8" t="s">
        <v>737</v>
      </c>
      <c r="I25" s="23"/>
    </row>
    <row r="26" spans="1:9" ht="24.75" customHeight="1">
      <c r="A26" s="2">
        <v>24</v>
      </c>
      <c r="B26" s="5" t="s">
        <v>1031</v>
      </c>
      <c r="C26" s="7" t="s">
        <v>246</v>
      </c>
      <c r="D26" s="15" t="s">
        <v>1032</v>
      </c>
      <c r="E26" s="12" t="s">
        <v>1033</v>
      </c>
      <c r="F26" s="8">
        <v>18703338193</v>
      </c>
      <c r="G26" s="58" t="s">
        <v>1034</v>
      </c>
      <c r="H26" s="8" t="s">
        <v>737</v>
      </c>
      <c r="I26" s="23"/>
    </row>
    <row r="27" spans="1:9" ht="24.75" customHeight="1">
      <c r="A27" s="2">
        <v>25</v>
      </c>
      <c r="B27" s="5" t="s">
        <v>1035</v>
      </c>
      <c r="C27" s="7" t="s">
        <v>246</v>
      </c>
      <c r="D27" s="15" t="s">
        <v>1036</v>
      </c>
      <c r="E27" s="12" t="s">
        <v>1037</v>
      </c>
      <c r="F27" s="8">
        <v>13784070916</v>
      </c>
      <c r="G27" s="8">
        <v>20180104126</v>
      </c>
      <c r="H27" s="8" t="s">
        <v>737</v>
      </c>
      <c r="I27" s="23"/>
    </row>
    <row r="28" spans="1:9" ht="24.75" customHeight="1">
      <c r="A28" s="2">
        <v>26</v>
      </c>
      <c r="B28" s="5" t="s">
        <v>1038</v>
      </c>
      <c r="C28" s="7" t="s">
        <v>246</v>
      </c>
      <c r="D28" s="15" t="s">
        <v>1039</v>
      </c>
      <c r="E28" s="12" t="s">
        <v>1040</v>
      </c>
      <c r="F28" s="8">
        <v>15731115701</v>
      </c>
      <c r="G28" s="14" t="s">
        <v>1041</v>
      </c>
      <c r="H28" s="8" t="s">
        <v>802</v>
      </c>
      <c r="I28" s="23"/>
    </row>
    <row r="29" spans="1:9" ht="24.75" customHeight="1">
      <c r="A29" s="2">
        <v>27</v>
      </c>
      <c r="B29" s="5" t="s">
        <v>1042</v>
      </c>
      <c r="C29" s="7" t="s">
        <v>246</v>
      </c>
      <c r="D29" s="15" t="s">
        <v>1043</v>
      </c>
      <c r="E29" s="12" t="s">
        <v>1044</v>
      </c>
      <c r="F29" s="8">
        <v>15801648770</v>
      </c>
      <c r="G29" s="8">
        <v>20180105138</v>
      </c>
      <c r="H29" s="8" t="s">
        <v>802</v>
      </c>
      <c r="I29" s="23"/>
    </row>
    <row r="30" spans="1:9" ht="24.75" customHeight="1">
      <c r="A30" s="2">
        <v>28</v>
      </c>
      <c r="B30" s="5" t="s">
        <v>1045</v>
      </c>
      <c r="C30" s="7" t="s">
        <v>246</v>
      </c>
      <c r="D30" s="15" t="s">
        <v>1046</v>
      </c>
      <c r="E30" s="12" t="s">
        <v>1047</v>
      </c>
      <c r="F30" s="8">
        <v>18033730126</v>
      </c>
      <c r="G30" s="14" t="s">
        <v>1048</v>
      </c>
      <c r="H30" s="8" t="s">
        <v>802</v>
      </c>
      <c r="I30" s="23"/>
    </row>
    <row r="31" spans="1:9" ht="24.75" customHeight="1">
      <c r="A31" s="2">
        <v>29</v>
      </c>
      <c r="B31" s="5" t="s">
        <v>1049</v>
      </c>
      <c r="C31" s="7" t="s">
        <v>246</v>
      </c>
      <c r="D31" s="15" t="s">
        <v>1050</v>
      </c>
      <c r="E31" s="12" t="s">
        <v>1051</v>
      </c>
      <c r="F31" s="8">
        <v>18410115248</v>
      </c>
      <c r="G31" s="8">
        <v>20180105148</v>
      </c>
      <c r="H31" s="8" t="s">
        <v>802</v>
      </c>
      <c r="I31" s="23"/>
    </row>
    <row r="32" spans="1:9" ht="24.75" customHeight="1">
      <c r="A32" s="2">
        <v>30</v>
      </c>
      <c r="B32" s="5" t="s">
        <v>1052</v>
      </c>
      <c r="C32" s="7" t="s">
        <v>246</v>
      </c>
      <c r="D32" s="15" t="s">
        <v>1053</v>
      </c>
      <c r="E32" s="12" t="s">
        <v>1054</v>
      </c>
      <c r="F32" s="8">
        <v>13623239639</v>
      </c>
      <c r="G32" s="14" t="s">
        <v>1055</v>
      </c>
      <c r="H32" s="8" t="s">
        <v>802</v>
      </c>
      <c r="I32" s="23"/>
    </row>
    <row r="33" spans="1:9" ht="24.75" customHeight="1">
      <c r="A33" s="2">
        <v>31</v>
      </c>
      <c r="B33" s="5" t="s">
        <v>1056</v>
      </c>
      <c r="C33" s="8" t="s">
        <v>246</v>
      </c>
      <c r="D33" s="15" t="s">
        <v>1057</v>
      </c>
      <c r="E33" s="12" t="s">
        <v>1058</v>
      </c>
      <c r="F33" s="8">
        <v>13084557765</v>
      </c>
      <c r="G33" s="8">
        <v>20180105158</v>
      </c>
      <c r="H33" s="8" t="s">
        <v>802</v>
      </c>
      <c r="I33" s="23"/>
    </row>
    <row r="34" spans="1:9" ht="24.75" customHeight="1">
      <c r="A34" s="2">
        <v>32</v>
      </c>
      <c r="B34" s="5" t="s">
        <v>1059</v>
      </c>
      <c r="C34" s="7" t="s">
        <v>246</v>
      </c>
      <c r="D34" s="15" t="s">
        <v>1060</v>
      </c>
      <c r="E34" s="12" t="s">
        <v>1061</v>
      </c>
      <c r="F34" s="8">
        <v>18231301987</v>
      </c>
      <c r="G34" s="14" t="s">
        <v>1062</v>
      </c>
      <c r="H34" s="8" t="s">
        <v>868</v>
      </c>
      <c r="I34" s="23"/>
    </row>
    <row r="35" spans="1:9" ht="24.75" customHeight="1">
      <c r="A35" s="2">
        <v>33</v>
      </c>
      <c r="B35" s="5" t="s">
        <v>1063</v>
      </c>
      <c r="C35" s="8" t="s">
        <v>246</v>
      </c>
      <c r="D35" s="15" t="s">
        <v>1064</v>
      </c>
      <c r="E35" s="12" t="s">
        <v>1065</v>
      </c>
      <c r="F35" s="8">
        <v>15732177843</v>
      </c>
      <c r="G35" s="8">
        <v>20180106170</v>
      </c>
      <c r="H35" s="8" t="s">
        <v>868</v>
      </c>
      <c r="I35" s="23"/>
    </row>
    <row r="36" spans="1:9" ht="24.75" customHeight="1">
      <c r="A36" s="2">
        <v>34</v>
      </c>
      <c r="B36" s="5" t="s">
        <v>1066</v>
      </c>
      <c r="C36" s="7" t="s">
        <v>246</v>
      </c>
      <c r="D36" s="15" t="s">
        <v>1067</v>
      </c>
      <c r="E36" s="12" t="s">
        <v>473</v>
      </c>
      <c r="F36" s="8">
        <v>13303214113</v>
      </c>
      <c r="G36" s="14" t="s">
        <v>1068</v>
      </c>
      <c r="H36" s="8" t="s">
        <v>868</v>
      </c>
      <c r="I36" s="23"/>
    </row>
    <row r="37" spans="1:9" ht="24.75" customHeight="1">
      <c r="A37" s="2">
        <v>35</v>
      </c>
      <c r="B37" s="5" t="s">
        <v>1069</v>
      </c>
      <c r="C37" s="7" t="s">
        <v>246</v>
      </c>
      <c r="D37" s="15" t="s">
        <v>1070</v>
      </c>
      <c r="E37" s="12" t="s">
        <v>1071</v>
      </c>
      <c r="F37" s="8">
        <v>18511278252</v>
      </c>
      <c r="G37" s="8">
        <v>20180106180</v>
      </c>
      <c r="H37" s="8" t="s">
        <v>868</v>
      </c>
      <c r="I37" s="23"/>
    </row>
    <row r="38" spans="1:9" ht="24.75" customHeight="1">
      <c r="A38" s="2">
        <v>36</v>
      </c>
      <c r="B38" s="5" t="s">
        <v>1072</v>
      </c>
      <c r="C38" s="7" t="s">
        <v>246</v>
      </c>
      <c r="D38" s="15" t="s">
        <v>1073</v>
      </c>
      <c r="E38" s="12" t="s">
        <v>1074</v>
      </c>
      <c r="F38" s="8">
        <v>13831398626</v>
      </c>
      <c r="G38" s="14" t="s">
        <v>1075</v>
      </c>
      <c r="H38" s="8" t="s">
        <v>868</v>
      </c>
      <c r="I38" s="23"/>
    </row>
    <row r="39" spans="1:9" ht="24.75" customHeight="1">
      <c r="A39" s="2">
        <v>37</v>
      </c>
      <c r="B39" s="5" t="s">
        <v>1076</v>
      </c>
      <c r="C39" s="7" t="s">
        <v>246</v>
      </c>
      <c r="D39" s="15" t="s">
        <v>1077</v>
      </c>
      <c r="E39" s="12" t="s">
        <v>984</v>
      </c>
      <c r="F39" s="8">
        <v>15100332101</v>
      </c>
      <c r="G39" s="8">
        <v>20180106190</v>
      </c>
      <c r="H39" s="8" t="s">
        <v>868</v>
      </c>
      <c r="I39" s="23"/>
    </row>
    <row r="40" spans="1:9" ht="24.75" customHeight="1">
      <c r="A40" s="2">
        <v>38</v>
      </c>
      <c r="B40" s="5" t="s">
        <v>567</v>
      </c>
      <c r="C40" s="7" t="s">
        <v>246</v>
      </c>
      <c r="D40" s="15" t="s">
        <v>568</v>
      </c>
      <c r="E40" s="12" t="s">
        <v>1078</v>
      </c>
      <c r="F40" s="8">
        <v>15233133301</v>
      </c>
      <c r="G40" s="14" t="s">
        <v>1079</v>
      </c>
      <c r="H40" s="8" t="s">
        <v>653</v>
      </c>
      <c r="I40" s="23"/>
    </row>
    <row r="41" spans="1:9" ht="24.75" customHeight="1">
      <c r="A41" s="2">
        <v>39</v>
      </c>
      <c r="B41" s="5" t="s">
        <v>1080</v>
      </c>
      <c r="C41" s="7" t="s">
        <v>246</v>
      </c>
      <c r="D41" s="15" t="s">
        <v>1081</v>
      </c>
      <c r="E41" s="8" t="s">
        <v>975</v>
      </c>
      <c r="F41" s="8">
        <v>15933038883</v>
      </c>
      <c r="G41" s="8">
        <v>20180107202</v>
      </c>
      <c r="H41" s="8" t="s">
        <v>653</v>
      </c>
      <c r="I41" s="23"/>
    </row>
    <row r="42" spans="1:9" ht="24.75" customHeight="1">
      <c r="A42" s="2">
        <v>40</v>
      </c>
      <c r="B42" s="5" t="s">
        <v>1082</v>
      </c>
      <c r="C42" s="7" t="s">
        <v>246</v>
      </c>
      <c r="D42" s="15" t="s">
        <v>1083</v>
      </c>
      <c r="E42" s="8" t="s">
        <v>990</v>
      </c>
      <c r="F42" s="8">
        <v>18832028707</v>
      </c>
      <c r="G42" s="8">
        <v>20180107207</v>
      </c>
      <c r="H42" s="8" t="s">
        <v>653</v>
      </c>
      <c r="I42" s="23"/>
    </row>
    <row r="43" spans="1:9" ht="24.75" customHeight="1">
      <c r="A43" s="2">
        <v>41</v>
      </c>
      <c r="B43" s="5" t="s">
        <v>1084</v>
      </c>
      <c r="C43" s="7" t="s">
        <v>246</v>
      </c>
      <c r="D43" s="15" t="s">
        <v>1085</v>
      </c>
      <c r="E43" s="8" t="s">
        <v>984</v>
      </c>
      <c r="F43" s="8">
        <v>15230381738</v>
      </c>
      <c r="G43" s="8">
        <v>20180107212</v>
      </c>
      <c r="H43" s="8" t="s">
        <v>653</v>
      </c>
      <c r="I43" s="23"/>
    </row>
    <row r="44" spans="1:9" ht="24.75" customHeight="1">
      <c r="A44" s="2">
        <v>42</v>
      </c>
      <c r="B44" s="5" t="s">
        <v>1086</v>
      </c>
      <c r="C44" s="7" t="s">
        <v>246</v>
      </c>
      <c r="D44" s="15" t="s">
        <v>1087</v>
      </c>
      <c r="E44" s="8" t="s">
        <v>984</v>
      </c>
      <c r="F44" s="8">
        <v>18612500131</v>
      </c>
      <c r="G44" s="8">
        <v>20180107215</v>
      </c>
      <c r="H44" s="8" t="s">
        <v>653</v>
      </c>
      <c r="I44" s="23"/>
    </row>
    <row r="45" spans="1:9" ht="24.75" customHeight="1">
      <c r="A45" s="2">
        <v>43</v>
      </c>
      <c r="B45" s="5" t="s">
        <v>1088</v>
      </c>
      <c r="C45" s="8" t="s">
        <v>246</v>
      </c>
      <c r="D45" s="58" t="s">
        <v>1089</v>
      </c>
      <c r="E45" s="8" t="s">
        <v>1014</v>
      </c>
      <c r="F45" s="58" t="s">
        <v>1090</v>
      </c>
      <c r="G45" s="8">
        <v>20180107216</v>
      </c>
      <c r="H45" s="8" t="s">
        <v>653</v>
      </c>
      <c r="I45" s="23"/>
    </row>
    <row r="46" spans="1:9" ht="24.75" customHeight="1">
      <c r="A46" s="2">
        <v>44</v>
      </c>
      <c r="B46" s="5" t="s">
        <v>1091</v>
      </c>
      <c r="C46" s="7" t="s">
        <v>246</v>
      </c>
      <c r="D46" s="15" t="s">
        <v>1092</v>
      </c>
      <c r="E46" s="8" t="s">
        <v>1093</v>
      </c>
      <c r="F46" s="8">
        <v>13633139705</v>
      </c>
      <c r="G46" s="8">
        <v>20180107217</v>
      </c>
      <c r="H46" s="8" t="s">
        <v>653</v>
      </c>
      <c r="I46" s="23"/>
    </row>
    <row r="47" spans="1:9" ht="24.75" customHeight="1">
      <c r="A47" s="2">
        <v>45</v>
      </c>
      <c r="B47" s="5" t="s">
        <v>1094</v>
      </c>
      <c r="C47" s="7" t="s">
        <v>246</v>
      </c>
      <c r="D47" s="15" t="s">
        <v>1095</v>
      </c>
      <c r="E47" s="8" t="s">
        <v>984</v>
      </c>
      <c r="F47" s="8">
        <v>13931315235</v>
      </c>
      <c r="G47" s="8">
        <v>20180107218</v>
      </c>
      <c r="H47" s="8" t="s">
        <v>653</v>
      </c>
      <c r="I47" s="23"/>
    </row>
    <row r="48" ht="13.5">
      <c r="G48" s="22"/>
    </row>
    <row r="49" ht="13.5">
      <c r="G49" s="22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xt256.com</cp:lastModifiedBy>
  <cp:lastPrinted>2018-11-28T06:38:41Z</cp:lastPrinted>
  <dcterms:created xsi:type="dcterms:W3CDTF">2017-08-17T00:44:00Z</dcterms:created>
  <dcterms:modified xsi:type="dcterms:W3CDTF">2018-12-06T04:21:21Z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2052-11.1.0.7949</vt:lpwstr>
  </property>
</Properties>
</file>